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5." sheetId="1" r:id="rId1"/>
    <sheet name="6." sheetId="2" r:id="rId2"/>
    <sheet name="7." sheetId="3" r:id="rId3"/>
    <sheet name="8." sheetId="4" r:id="rId4"/>
  </sheets>
  <definedNames/>
  <calcPr fullCalcOnLoad="1"/>
</workbook>
</file>

<file path=xl/sharedStrings.xml><?xml version="1.0" encoding="utf-8"?>
<sst xmlns="http://schemas.openxmlformats.org/spreadsheetml/2006/main" count="768" uniqueCount="219">
  <si>
    <t>Naziv škole i mjesto: Osnovna škola Domašinec
________________________________________________</t>
  </si>
  <si>
    <t>Obrazac A</t>
  </si>
  <si>
    <t>IZBOR UDŽBENIKA U RAZREDNOM ODJELU</t>
  </si>
  <si>
    <t>Šifra u Popisu</t>
  </si>
  <si>
    <t>Naziv(i) udžbenika i pripadajućih
dopunskih nastavnih sredstava</t>
  </si>
  <si>
    <t>Autor(i)</t>
  </si>
  <si>
    <t>Nakladnik</t>
  </si>
  <si>
    <t>Cijena</t>
  </si>
  <si>
    <t>LJUBIČASTA ČITANKA : čitanka za peti razred osnovne škole</t>
  </si>
  <si>
    <t>Julijana Levak, Iva Močibob, Jasmina Sandalić, Irena Skopljak Barić</t>
  </si>
  <si>
    <t>udžbenik</t>
  </si>
  <si>
    <t>5.</t>
  </si>
  <si>
    <t>PROFIL</t>
  </si>
  <si>
    <t>Novo</t>
  </si>
  <si>
    <t>VOLIMO HRVATSKI! 5 : udžbenik hrvatskoga jezika za peti razred osnovne škole</t>
  </si>
  <si>
    <t>Anđelka Rihtarić, Marina Marijačić, Julijana Levak</t>
  </si>
  <si>
    <t>VOLIMO HRVATSKI! 5 : radna bilježnica iz hrvatskoga jezika za peti razred osnovne škole</t>
  </si>
  <si>
    <t>radna bilježnica</t>
  </si>
  <si>
    <t>Vesna Dunatov, Anita Petrić</t>
  </si>
  <si>
    <t>LJEVAK</t>
  </si>
  <si>
    <t>Izmijenjeno</t>
  </si>
  <si>
    <t>NEW BUILDING BRIDGES 5 : udžbenik engleskoga jezika sa zvučnim cd-om za peti razred osnovne škole, V. godina učenja</t>
  </si>
  <si>
    <t>Borka Lekaj Lubina, Jasna Pavuna, Danka Singer</t>
  </si>
  <si>
    <t>NEW BUILDING BRIDGES 5 : radna bilježnica iz engleskoga jezika za peti razred osnovne škole, V. godina učenja</t>
  </si>
  <si>
    <t>Borka Lekaj Lubina, Gordana Neuhold, Jasna Pavuna, Danka Singer</t>
  </si>
  <si>
    <t>WIR+ 2 : udžbenik njemačkog jezika za 5. razred osnovne škole 2. godina učenja s pripadajućim audio CD-om</t>
  </si>
  <si>
    <t>Giorgio Motta, Mirjana Klobučar</t>
  </si>
  <si>
    <t>udžbenik s CD-om</t>
  </si>
  <si>
    <t>KLETT</t>
  </si>
  <si>
    <t>WIR+ 2 : radna bilježnica njemačkog jezika za 5. razred osnovne škole, 2. godina učenja</t>
  </si>
  <si>
    <t>MATEMATIKA 5 : udžbenik i zbirka zadataka iz matematike za peti razred osnovne škole, 1. polugodište</t>
  </si>
  <si>
    <t>Branko Goleš, Luka Krnić, Zlatko Lobor, Zvonimir Šikić</t>
  </si>
  <si>
    <t>udžbenik sa zbirkom zadataka</t>
  </si>
  <si>
    <t>MATEMATIKA 5 : udžbenik i zbirka zadataka iz matematike za peti razred osnovne škole, 2. polugodište</t>
  </si>
  <si>
    <r>
      <t xml:space="preserve">MATEMATIČKI SVIJET : udžbenik s radnom bilježnicom za matematiku za 5. razred </t>
    </r>
    <r>
      <rPr>
        <sz val="8"/>
        <color indexed="10"/>
        <rFont val="Arial"/>
        <family val="2"/>
      </rPr>
      <t>- Samo za učenike s posebnim potrebama</t>
    </r>
  </si>
  <si>
    <t>Romana Nakić</t>
  </si>
  <si>
    <t>udžbenik s radnom bilježnicom</t>
  </si>
  <si>
    <t>ALKA</t>
  </si>
  <si>
    <t>PRIRODA 5 : udžbenik prirode s višemedijskim nastavnim materijalima u petom razredu osnovne škole</t>
  </si>
  <si>
    <t>Damir Bendelja, Marijana Gudić, Lydia Lugar, Edina Operta</t>
  </si>
  <si>
    <t>udžbenik s višemedijskim nastavnim materijalima</t>
  </si>
  <si>
    <t>ŠK</t>
  </si>
  <si>
    <t>PRIRODA 5 : radna bilježnica za prirodu u petom razredu osnovne škole</t>
  </si>
  <si>
    <t>Damir Bendelja, Marijana Gudić, Edina Operta</t>
  </si>
  <si>
    <r>
      <t>PRIRODA I JA : udžbenik s radnom bilježnicom za peti razred osnovne škole</t>
    </r>
    <r>
      <rPr>
        <sz val="8"/>
        <color indexed="10"/>
        <rFont val="Arial"/>
        <family val="2"/>
      </rPr>
      <t xml:space="preserve"> - Samo za učenike s posebnim potrebama</t>
    </r>
  </si>
  <si>
    <t>Roberto Škara</t>
  </si>
  <si>
    <t>GEA 1 : udžbenik geografije s višemedijskim nastavnim materijalima u petom razredu osnovne škole</t>
  </si>
  <si>
    <t>Milan Ilić, Danijel Orešić</t>
  </si>
  <si>
    <t>GEA 1 : radna bilježnica za geografiju u petom razredu osnovne škole</t>
  </si>
  <si>
    <r>
      <t xml:space="preserve">GEOGRAFIJA 5 : udžbenik s radnom bilježnicom za 5. razred osnovne škole </t>
    </r>
    <r>
      <rPr>
        <sz val="8"/>
        <color indexed="10"/>
        <rFont val="Arial"/>
        <family val="2"/>
      </rPr>
      <t>- Samo za učenike s posebnim potrebama</t>
    </r>
  </si>
  <si>
    <t>Silvija Krpes</t>
  </si>
  <si>
    <t>GEOGRAFSKI ATLAS ZA OSNOVNU ŠKOLU</t>
  </si>
  <si>
    <t>Snježana Haiman, Vera Müller</t>
  </si>
  <si>
    <t>geografski atlas</t>
  </si>
  <si>
    <t>5.-8.</t>
  </si>
  <si>
    <t>ŠK-HŠK</t>
  </si>
  <si>
    <t>VREMEPLOV 5 : udžbenik povijesti za peti razred osnovne škole</t>
  </si>
  <si>
    <t>Duša Šarunić, Darko Benčić</t>
  </si>
  <si>
    <t>VREMEPLOV 5 : radna bilježnica iz povijesti za peti razred osnovne škole</t>
  </si>
  <si>
    <r>
      <t xml:space="preserve">PUT U PROŠLOST 5 : udžbenik s radnom bilježnicom za učenike sa smetnjama u razvoju </t>
    </r>
    <r>
      <rPr>
        <sz val="8"/>
        <color indexed="10"/>
        <rFont val="Arial"/>
        <family val="2"/>
      </rPr>
      <t>- Samo za učenike s posebnim potrebama</t>
    </r>
  </si>
  <si>
    <t>Nera Kovačić-Malbaša, Danijela Jugo-Superina</t>
  </si>
  <si>
    <t>POVIJESNI ATLAS 5.-8. : povijesni atlas od petoga do osmoga razreda osnovne škole</t>
  </si>
  <si>
    <t>skupina autora</t>
  </si>
  <si>
    <t>povijesni atlas</t>
  </si>
  <si>
    <t>ALLEGRO 5 : udžbenik glazbene kulture s višemedijskim nastavnim materijalima na tri CD-a u petom razredu osnovne škole</t>
  </si>
  <si>
    <t>Vlasta Dvořak, Margita Jeličić Špoljar, Eva Kirchmayer Bilić</t>
  </si>
  <si>
    <t>udžbenik s 3 CD-a</t>
  </si>
  <si>
    <t>LIKOVNI SAT 5 : udžbenik likovne kulture za peti razred osnovne škole</t>
  </si>
  <si>
    <t>Dražen Jerabek, Gordana Jerabek, Blanka Petrinec-Fulir, Natalija Stipetić-Čus</t>
  </si>
  <si>
    <t>ALFA</t>
  </si>
  <si>
    <t>TEHNIČKA KULTURA 5 : udžbenik tehničke kulture za peti razred osnovne škole</t>
  </si>
  <si>
    <t>Marijan Vinković, Dragutin Labaš, Stjepan Androlić, Željko Medved</t>
  </si>
  <si>
    <t>TEHNIČKA KULTURA 5 : radni materijal za izvođenje vježbi i praktičnog rada iz tehničke kulture za peti razred osnovne škole</t>
  </si>
  <si>
    <t>Ružica Gulam, Tamara Valčić, Ivo Tkalec, Mato Šimunović, Dragutin Labaš, Stjepan Androlić, Željko Medved</t>
  </si>
  <si>
    <t>radni materijal</t>
  </si>
  <si>
    <t>NIMBUS, OBLAK 5 : udžbenik informatike s e-podrškom za peti razred osnovne škole</t>
  </si>
  <si>
    <t>Silvana Svetličić, Lidija Kralj, Nenad Hajdinjak, Darko Rakić, Bojan Floriani</t>
  </si>
  <si>
    <t>NIMBUS, OBLAK 5 : radna bilježnica iz informatike s e-podrškom za peti razred osnovne škole</t>
  </si>
  <si>
    <t>JA SAM PUT : udžbenik za katolički vjeronauk petoga razreda osnovne škole</t>
  </si>
  <si>
    <t>Ružica Razum i autorski tim</t>
  </si>
  <si>
    <t>KS</t>
  </si>
  <si>
    <t>JA SAM PUT : radna bilježnica za katolički vjeronauk petoga razreda osnovne škole</t>
  </si>
  <si>
    <t>Ružica Razum, Martina Rašpolić, Verica Razum Hrmo</t>
  </si>
  <si>
    <t>UKUPNO</t>
  </si>
  <si>
    <t>6 razred</t>
  </si>
  <si>
    <t>CIJENA</t>
  </si>
  <si>
    <t>ZELENA ČITANKA : čitanka za šesti razred osnovne škole</t>
  </si>
  <si>
    <t>6.</t>
  </si>
  <si>
    <t>VOLIMO HRVATSKI! 6 : udžbenik hrvatskoga jezika za šesti razred osnovne škole</t>
  </si>
  <si>
    <t>Anđelka Rihtarić, Marina Marijačić, Danuška Ružić</t>
  </si>
  <si>
    <t>VOLIMO HRVATSKI! 6 : radna bilježnica iz hrvatskoga jezika za šesti razred osnovne škole</t>
  </si>
  <si>
    <t>NEW BUILDING BRIDGES 6 : udžbenik engleskoga jezika sa zvučnim cd-om za šesti razred osnovne škole, VI. godina učenja</t>
  </si>
  <si>
    <t>NEW BUILDING BRIDGES 6 : radna bilježnica iz engleskoga jezika za šesti razred osnovne škole, VI. godina učenja</t>
  </si>
  <si>
    <t>WIR+ 3 : udžbenik njemačkog jezika za 6. razred osnovne škole 3. godina učenja s pripadajućim audio CD-om</t>
  </si>
  <si>
    <t>WIR+ 3 : radna bilježnica njemačkog jezika za 6. razred osnovne škole, 3. godina učenja</t>
  </si>
  <si>
    <t>MATEMATIKA 6 : udžbenik i zbirka zadataka iz matematike za šesti razred osnovne škole, 1. polugodište</t>
  </si>
  <si>
    <t>Vesna Draženović-Žitko, Luka Krnić, Maja Marić, Zvonimir Šikić</t>
  </si>
  <si>
    <t>MATEMATIKA 6 : udžbenik i zbirka zadataka iz matematike za šesti razred osnovne škole, 2. polugodište</t>
  </si>
  <si>
    <r>
      <t>MATEMATIČKA VIJEST : udžbenik s radnom bilježnicom za matematiku za 6. razred</t>
    </r>
    <r>
      <rPr>
        <sz val="8"/>
        <color indexed="10"/>
        <rFont val="Arial"/>
        <family val="2"/>
      </rPr>
      <t>- Samo za učenike s posebnim potrebama</t>
    </r>
  </si>
  <si>
    <t>PRIRODA 6 : udžbenik prirode s višemedijskim nastavnim materijalima u šestom razredu osnovne škole</t>
  </si>
  <si>
    <t>Damir Bendelja, Ines Budić, Edina Operta, Nataša Pongrac, Renata Roščak, Helena Valečić</t>
  </si>
  <si>
    <t>PRIRODA 6 : radna bilježnica za prirodu u šestom razredu osnovne škole</t>
  </si>
  <si>
    <t>Damir Bendelja, Edina Operta, Renata Roščak, Helena Valečić</t>
  </si>
  <si>
    <r>
      <t xml:space="preserve">PRIRODA OKO MENE : udžbenik s radnom bilježnicom za šesti razred osnovne škole </t>
    </r>
    <r>
      <rPr>
        <sz val="8"/>
        <color indexed="10"/>
        <rFont val="Arial"/>
        <family val="2"/>
      </rPr>
      <t>- Samo za učenike s posebnim potrebama</t>
    </r>
  </si>
  <si>
    <t>Nataša Kletečki</t>
  </si>
  <si>
    <t>GEOGRAFIJA SVIJETA 6</t>
  </si>
  <si>
    <t>Lidija Borko, Tomislav Štancl</t>
  </si>
  <si>
    <r>
      <t xml:space="preserve">GEOGRAFIJA 6 : udžbenik s radnom bilježnicom za 6. razred osnovne škole </t>
    </r>
    <r>
      <rPr>
        <sz val="8"/>
        <color indexed="10"/>
        <rFont val="Arial"/>
        <family val="2"/>
      </rPr>
      <t>- Samo za učenike s posebnim potrebama</t>
    </r>
  </si>
  <si>
    <t>VREMEPLOV 6 : udžbenik povijesti za šesti razred osnovne škole</t>
  </si>
  <si>
    <t>Šime Labor, Snježana Vinarić, Jelena Šilje Capor, Manuela Kujundžić, Tin Pongrac</t>
  </si>
  <si>
    <t>VREMEPLOV 6 : radna bilježnica iz povijesti za šesti razred osnovne škole</t>
  </si>
  <si>
    <r>
      <t xml:space="preserve">PUT U PROŠLOST 6 : udžbenik s radnom bilježnicom za učenike sa smetnjama u razvoju </t>
    </r>
    <r>
      <rPr>
        <sz val="8"/>
        <color indexed="10"/>
        <rFont val="Arial"/>
        <family val="2"/>
      </rPr>
      <t>- Samo za učenike s posebnim potrebama</t>
    </r>
  </si>
  <si>
    <t>ALLEGRO 6 : udžbenik glazbene kulture s višemedijskim nastavnim materijalima na tri CD-a u šestom razredu osnovne škole</t>
  </si>
  <si>
    <t>LIKOVNI SAT 6 : udžbenik likovne kulture za šesti razred osnovne škole</t>
  </si>
  <si>
    <t>TEHNIČKA KULTURA 6 : udžbenik tehničke kulture za šesti razred osnovne škole</t>
  </si>
  <si>
    <t>TEHNIČKA KULTURA 6 : radni materijal za izvođenje vježbi i praktičnog rada iz tehničke kulture za šesti razred osnovne škole</t>
  </si>
  <si>
    <t>Leon Zakanji, Saša Egić, Dragutin Labaš, Stjepan Androlić, Željko Medved, Tamara Valčić, Dragan Vlajinić</t>
  </si>
  <si>
    <t>NIMBUS, OBLAK 6 : udžbenik informatike s e-podrškom za šesti razred osnovne škole</t>
  </si>
  <si>
    <t>NIMBUS, OBLAK 6 : radna bilježnica iz informatike s e-podrškom za šesti razred osnovne škole</t>
  </si>
  <si>
    <t>POZVANI NA SLOBODU : udžbenik za katolički vjeronauk šestoga razreda osnovne škole</t>
  </si>
  <si>
    <t>POZVANI NA SLOBODU : radna bilježnica za katolički vjeronauk šestoga razreda osnovne škole</t>
  </si>
  <si>
    <t>7. razred</t>
  </si>
  <si>
    <t>MODRA ČITANKA : čitanka za sedmi razred osnovne škole</t>
  </si>
  <si>
    <t>7.</t>
  </si>
  <si>
    <t>VOLIMO HRVATSKI! 7 : udžbenik hrvatskoga jezika za sedmi razred osnovne škole</t>
  </si>
  <si>
    <t>VOLIMO HRVATSKI! 7 : radna bilježnica iz hrvatskoga jezika za sedmi razred osnovne škole</t>
  </si>
  <si>
    <t>NEW BUILDING BRIDGES 7 : udžbenik engleskoga jezika sa zvučnim cd-om za sedmi razred osnovne škole, VII. godina učenja</t>
  </si>
  <si>
    <t>Mirta Jelenc Župan, Vida Lukić, Jasna Pavuna</t>
  </si>
  <si>
    <t>NEW BUILDING BRIDGES 7 : radna bilježnica iz engleskoga jezika za sedmi razred osnovne škole, VII. godina učenja</t>
  </si>
  <si>
    <t>WIR+ 4 : udžbenik njemačkog jezika za 7. razred osnovne škole 4. godina učenja s pripadajućim audio CD-om</t>
  </si>
  <si>
    <t>WIR+ 4 : radna bilježnica njemačkog jezika za 7. razred osnovne škole, 4. godina učenja</t>
  </si>
  <si>
    <t>MATEMATIKA 7 : udžbenik i zbirka zadataka iz matematike za sedmi razred osnovne škole, 1. polugodište</t>
  </si>
  <si>
    <t>Iva Golac-Jakopović, Luka Krnić, Zvonimir Šikić, Milana Vuković</t>
  </si>
  <si>
    <t>MATEMATIKA 7 : udžbenik i zbirka zadataka iz matematike za sedmi razred osnovne škole, 2. polugodište</t>
  </si>
  <si>
    <r>
      <t>MATEMATIČKI GLEDAM : udžbenik s radnom bilježnicom za matematiku za 7. razred</t>
    </r>
    <r>
      <rPr>
        <sz val="8"/>
        <color indexed="10"/>
        <rFont val="Arial"/>
        <family val="2"/>
      </rPr>
      <t xml:space="preserve"> - Samo za učenike s posebnim potrebama</t>
    </r>
  </si>
  <si>
    <t>ŽIVI SVIJET 7 : udžbenik biologije za sedmi razred osnovne škole</t>
  </si>
  <si>
    <t>Biljana Agić, Antonela Dragobratović, Ana Lopac Groš, Nataša Kletečki, Ozrenka Meštrović</t>
  </si>
  <si>
    <t>ŽIVI SVIJET 7 : radna bilježnica iz biologije za sedmi razred osnovne škole</t>
  </si>
  <si>
    <r>
      <t xml:space="preserve">BIOLOGIJA 7 : udžbenik s radnom bilježnicom za 7. razred osnovne škole </t>
    </r>
    <r>
      <rPr>
        <sz val="8"/>
        <color indexed="10"/>
        <rFont val="Arial"/>
        <family val="2"/>
      </rPr>
      <t>- Samo za učenike s posebnim potrebama</t>
    </r>
  </si>
  <si>
    <t>FIZIKA 7 : udžbenik fizike za sedmi razred osnovne škole</t>
  </si>
  <si>
    <t>Ramiza Kurtović, Vladis Vujnović, Marija Šuveljak, Zvjezdana Heđi, Davor Horvatić</t>
  </si>
  <si>
    <t>FIZIKA 7 : radna bilježnica iz fizike za sedmi razred osnovne škole</t>
  </si>
  <si>
    <t>Ramiza Kurtović, Vladis Vujnović, Marija Šuveljak, Zvjezdana Heđi</t>
  </si>
  <si>
    <r>
      <t xml:space="preserve">FIZIKA 7 : udžbenik s radnom bilježnicom za 7. razred osnovne škole - </t>
    </r>
    <r>
      <rPr>
        <sz val="8"/>
        <color indexed="10"/>
        <rFont val="Arial"/>
        <family val="2"/>
      </rPr>
      <t>Samo za učenike s posebnim potrebama</t>
    </r>
  </si>
  <si>
    <t>Nevenka Jakuš, Ivana Matić</t>
  </si>
  <si>
    <t>KEMIJA 7 : udžbenik kemije za sedmi razred osnovne škole</t>
  </si>
  <si>
    <t>Elvira Kovač-Andrić, Nikolina Štiglić, Ana Lopac Groš</t>
  </si>
  <si>
    <t>KEMIJA 7 : radna bilježnica iz kemije za sedmi razred osnovne škole</t>
  </si>
  <si>
    <r>
      <t xml:space="preserve">KEMIJA 7 : udžbenik s radnom bilježnicom za 7. razred osnovne škole </t>
    </r>
    <r>
      <rPr>
        <sz val="8"/>
        <color indexed="10"/>
        <rFont val="Arial"/>
        <family val="2"/>
      </rPr>
      <t>- Samo za učenike s posebnim potrebama</t>
    </r>
  </si>
  <si>
    <t>Nikolina Bekić, Andrea Pehar</t>
  </si>
  <si>
    <t>GEOGRAFIJA EUROPE 7</t>
  </si>
  <si>
    <t>Lidija Borko, Ružica Vuk</t>
  </si>
  <si>
    <r>
      <t xml:space="preserve">GEOGRAFIJA 7 : udžbenik s radnom bilježnicom </t>
    </r>
    <r>
      <rPr>
        <sz val="8"/>
        <color indexed="10"/>
        <rFont val="Arial"/>
        <family val="2"/>
      </rPr>
      <t>- Samo za učenike s posebnim potrebama</t>
    </r>
  </si>
  <si>
    <t>VREMEPLOV 7 : udžbenik povijesti za sedmi razred osnovne škole</t>
  </si>
  <si>
    <t>Damir Agičić</t>
  </si>
  <si>
    <t>VREMEPLOV 7 : radna bilježnica iz povijesti za sedmi razred osnovne škole</t>
  </si>
  <si>
    <r>
      <t>PUT U PROŠLOST 7 : udžbenik s radnom bilježnicom za učenike sa smetnjama u razvoju -</t>
    </r>
    <r>
      <rPr>
        <sz val="8"/>
        <color indexed="10"/>
        <rFont val="Arial"/>
        <family val="2"/>
      </rPr>
      <t xml:space="preserve"> Samo za učenike s posebnim potrebama</t>
    </r>
  </si>
  <si>
    <t>ALLEGRO 7 : udžbenik glazbene kulture s višemedijskim nastavnim materijalima na tri CD-a u sedmom razredu osnovne škole</t>
  </si>
  <si>
    <t>LIKOVNI SAT 7 : udžbenik likovne kulture za sedmi razred osnovne škole</t>
  </si>
  <si>
    <t>Dražen Jerabek, Gordana Jerabek, Blanka Petrinec Fulir, Natalija Stipetić-Čus</t>
  </si>
  <si>
    <t>TEHNIČKA KULTURA 7 : udžbenik tehničke kulture za sedmi razred osnovne škole</t>
  </si>
  <si>
    <t>Sanja Prodanović Trlin, Milan Nadaždi, Damir Čović, Ivica Šimić, Krešimir Kenfelj, Dragan Vlajinić, Darko Suman</t>
  </si>
  <si>
    <t>TEHNIČKA KULTURA 7 : radni materijal za izvođenje vježbi i praktičnog rada iz tehničke kulture za sedmi razred osnovne škole</t>
  </si>
  <si>
    <t>Sanja Prodanović Trlin, Ines Tićak, Milan Nadaždi, Damir Čović, Ivica Šimić, Krešimir Kenfelj, Dragan Vlajinić, Darko Suman</t>
  </si>
  <si>
    <t>NIMBUS, OBLAK 7 : udžbenik informatike s e-podrškom za sedmi razred osnovne škole</t>
  </si>
  <si>
    <t>NIMBUS, OBLAK 7 : radna bilježnica iz informatike s e-podrškom za sedmi razred osnovne škole</t>
  </si>
  <si>
    <t>ZAJEDNO U LJUBAVI : udžbenik za katolički vjeronauk sedmoga razreda osnovne škole</t>
  </si>
  <si>
    <t>Josip Periš i autorski tim</t>
  </si>
  <si>
    <t>8. razred</t>
  </si>
  <si>
    <t>NARANČASTA ČITANKA : čitanka za osmi razred osnovne škole</t>
  </si>
  <si>
    <t>8.</t>
  </si>
  <si>
    <t>VOLIMO HRVATSKI! 8 : udžbenik hrvatskoga jezika za osmi razred osnovne škole</t>
  </si>
  <si>
    <t>Anđelka Rihtarić, Marina Marijačić</t>
  </si>
  <si>
    <t>VOLIMO HRVATSKI! 8 : radna bilježnica iz hrvatskoga jezika za osmi razred osnovne škole</t>
  </si>
  <si>
    <t>NEW BUILDING BRIDGES 8 : udžbenik engleskoga jezika sa zvučnim cd-om za osmi razred osnovne škole, VIII. godina učenja</t>
  </si>
  <si>
    <t>Kristina Čajo Anđel, Ankica Knezović</t>
  </si>
  <si>
    <t>NEW BUILDING BRIDGES 8 : radna bilježnica iz engleskoga jezika za osmi razred osnovne škole, VIII. godina učenja</t>
  </si>
  <si>
    <t>WIR+ 5 : udžbenik njemačkog jezika za 8. razred osnovne škole 5. godina učenja s pripadajućim audio CD-om</t>
  </si>
  <si>
    <t>WIR+ 5 : radna bilježnica njemačkog jezika za 8. razred osnovne škole, 5. godina učenja</t>
  </si>
  <si>
    <t>MATEMATIKA 8 : udžbenik i zbirka zadataka iz matematike za osmi razred osnovne škole, 1. polugodište</t>
  </si>
  <si>
    <t>Tamara Nemeth, Goran Stajčić, Zvonimir Šikić</t>
  </si>
  <si>
    <t>MATEMATIKA 8 : udžbenik i zbirka zadataka iz matematike za osmi razred osnovne škole, 2. polugodište</t>
  </si>
  <si>
    <r>
      <t>MATEMATIKU NE DAM : udžbenik s radnom bilježnicom za matematiku za 8. razred-</t>
    </r>
    <r>
      <rPr>
        <sz val="8"/>
        <color indexed="10"/>
        <rFont val="Arial"/>
        <family val="2"/>
      </rPr>
      <t xml:space="preserve"> Samo za učenike s posebnim potrebama</t>
    </r>
  </si>
  <si>
    <t>ŽIVI SVIJET 8 : udžbenik biologije za osmi razred osnovne škole</t>
  </si>
  <si>
    <t>Anica Banović, Ana Lopac Groš, Tanja Petrač, Tamara Čačev</t>
  </si>
  <si>
    <t>ŽIVI SVIJET 8 : radna bilježnica iz biologije za osmi razred osnovne škole</t>
  </si>
  <si>
    <t>Anica Banović, Ana Lopac Groš, Tanja Petrač</t>
  </si>
  <si>
    <r>
      <t xml:space="preserve">BIOLOGIJA 8 : udžbenik s radnom bilježnicom za 8. razred osnovne škole </t>
    </r>
    <r>
      <rPr>
        <sz val="8"/>
        <color indexed="10"/>
        <rFont val="Arial"/>
        <family val="2"/>
      </rPr>
      <t>- Samo za učenike s posebnim potrebama</t>
    </r>
  </si>
  <si>
    <t>FIZIKA 8 : udžbenik fizike za osmi razred osnovne škole</t>
  </si>
  <si>
    <t>Ramiza Kurtović, Vladis Vujnović, Marija Šuveljak, Ivana Matić, Davor Horvatić</t>
  </si>
  <si>
    <t>FIZIKA 8 : radna bilježnica iz fizike za osmi razred osnovne škole</t>
  </si>
  <si>
    <t>Ramiza Kurtović, Vladis Vujnović, Marija Šuveljak, Ivana Matić</t>
  </si>
  <si>
    <r>
      <t xml:space="preserve">FIZIKA 8 : udžbenik s radnom bilježnicom za 8. razred osnovne škole - </t>
    </r>
    <r>
      <rPr>
        <sz val="8"/>
        <color indexed="10"/>
        <rFont val="Arial"/>
        <family val="2"/>
      </rPr>
      <t>Samo za učenike s posebnim potrebama</t>
    </r>
  </si>
  <si>
    <t>KEMIJA 8 : udžbenik kemije za osmi razred osnovne škole</t>
  </si>
  <si>
    <t>Roko Vladušić, Miroslav Pernar, Sanda Šimičić</t>
  </si>
  <si>
    <t>KEMIJA 8 : radna bilježnica iz kemije za osmi razred osnovne škole</t>
  </si>
  <si>
    <r>
      <t xml:space="preserve">KEMIJA 8 : udžbenik s radnom bilježnicom za 8. razred osnovne škole - </t>
    </r>
    <r>
      <rPr>
        <sz val="8"/>
        <color indexed="10"/>
        <rFont val="Arial"/>
        <family val="2"/>
      </rPr>
      <t>Samo za učenike s posebnim potrebama</t>
    </r>
  </si>
  <si>
    <t>GEOGRAFIJA HRVATSKE 8 : udžbenik iz geografije za 8. razred osnovne škole</t>
  </si>
  <si>
    <t>Božica Curić, Zoran Curić</t>
  </si>
  <si>
    <t>GEOGRAFIJA HRVATSKE 8 : radna bilježnica iz geografije za 8. razred osnovne škole</t>
  </si>
  <si>
    <r>
      <t xml:space="preserve">GEOGRAFIJA 8 : udžbenik s radnom bilježnicom </t>
    </r>
    <r>
      <rPr>
        <sz val="8"/>
        <color indexed="10"/>
        <rFont val="Arial"/>
        <family val="2"/>
      </rPr>
      <t>- Samo za učenike s posebnim potrebama</t>
    </r>
  </si>
  <si>
    <t>POVIJEST 8 : udžbenik povijesti za osmi razred osnovne škole</t>
  </si>
  <si>
    <t>Snježana Koren</t>
  </si>
  <si>
    <t>POVIJEST 8 : radna bilježnica iz povijesti za osmi razred osnovne škole</t>
  </si>
  <si>
    <r>
      <t xml:space="preserve">PUT U PROŠLOST 8 : udžbenik s radnom bilježnicom za učenike sa smetnjama u razvoju </t>
    </r>
    <r>
      <rPr>
        <sz val="8"/>
        <color indexed="10"/>
        <rFont val="Arial"/>
        <family val="2"/>
      </rPr>
      <t>- Samo za učenike s posebnim potrebama</t>
    </r>
  </si>
  <si>
    <t>ALLEGRO 8 : udžbenik glazbene kulture s višemedijskim nastavnim materijalima na tri CD-a u osmom razredu osnovne škole</t>
  </si>
  <si>
    <t>LIKOVNI SAT 8 : udžbenik likovne kulture za osmi razred osnovne škole</t>
  </si>
  <si>
    <t>TEHNIČKA KULTURA 8 : udžbenik tehničke kulture za osmi razred osnovne škole</t>
  </si>
  <si>
    <t>Fany Bilić, Sanja Prodanović Trlin, Milan Nadaždi, Damir Čović, Ivica Šimić, Krešimir Kenfelj, Darko Suman, Dragan Vlajinić</t>
  </si>
  <si>
    <t>TEHNIČKA KULTURA 8 : radni materijal za izvođenje vježbi i praktičnog rada iz tehničke kulture za osmi razred osnovne škole</t>
  </si>
  <si>
    <t>Fany Bilić, Valentina Dijačić, Sanja Prodanović Trlin, Damir Čović, Ivica Šimić, Krešimir Kenfelj, Darko Suman, Dragan Vlajinić</t>
  </si>
  <si>
    <t>NIMBUS, OBLAK 8 : udžbenik informatike s e-podrškom za osmi razred osnovne škole</t>
  </si>
  <si>
    <t>NIMBUS, OBLAK 8 : radna bilježnica iz informatike s e-podrškom za osmi razred osnovne škole</t>
  </si>
  <si>
    <t>S KRISTOM U ŽIVOT : udžbenik za katolički vjeronauk osmoga razreda osnovne škole</t>
  </si>
  <si>
    <t>5. razred</t>
  </si>
  <si>
    <t>HRVATSKA KRIJESNICA 5 : radna bilježnica za dopunski i individualizirani rad iz hrvatskog jezika za 5. razred osnovne škole- Samo za učenike s posebnim potrebama</t>
  </si>
  <si>
    <t>HRVATSKA KRIJESNICA : radna bilježnica za dopunski i individualizirani rad iz hrvatskog jezika za 6. razred - Samo za učenike s posebnim potrebama</t>
  </si>
  <si>
    <t>HRVATSKA KRIJESNICA : radna bilježnica za dopunski i individualizirani rad iz hrvatskog jezika za 7. razred - Samo za učenike s posebnim potrebama</t>
  </si>
  <si>
    <t>HRVATSKA KRIJESNICA : radna bilježnica za dopunski i individualizirani rad iz hrvatskog jezika za 8. razred -Samo za učenike s posebnim potrebama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</si>
</sst>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8"/>
      <color theme="5"/>
      <name val="Arial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0" fillId="38" borderId="1" applyNumberFormat="0" applyFont="0" applyAlignment="0" applyProtection="0"/>
    <xf numFmtId="0" fontId="4" fillId="39" borderId="2" applyNumberFormat="0" applyAlignment="0" applyProtection="0"/>
    <xf numFmtId="0" fontId="5" fillId="40" borderId="3" applyNumberFormat="0" applyAlignment="0" applyProtection="0"/>
    <xf numFmtId="0" fontId="31" fillId="41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2" applyNumberFormat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7" borderId="0" applyNumberFormat="0" applyBorder="0" applyAlignment="0" applyProtection="0"/>
    <xf numFmtId="0" fontId="32" fillId="48" borderId="7" applyNumberFormat="0" applyAlignment="0" applyProtection="0"/>
    <xf numFmtId="0" fontId="33" fillId="48" borderId="8" applyNumberFormat="0" applyAlignment="0" applyProtection="0"/>
    <xf numFmtId="0" fontId="12" fillId="0" borderId="9" applyNumberFormat="0" applyFill="0" applyAlignment="0" applyProtection="0"/>
    <xf numFmtId="0" fontId="34" fillId="4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37" fillId="0" borderId="11" applyNumberFormat="0" applyFill="0" applyAlignment="0" applyProtection="0"/>
    <xf numFmtId="0" fontId="38" fillId="0" borderId="12" applyNumberFormat="0" applyFill="0" applyAlignment="0" applyProtection="0"/>
    <xf numFmtId="0" fontId="38" fillId="0" borderId="0" applyNumberFormat="0" applyFill="0" applyBorder="0" applyAlignment="0" applyProtection="0"/>
    <xf numFmtId="0" fontId="13" fillId="50" borderId="0" applyNumberFormat="0" applyBorder="0" applyAlignment="0" applyProtection="0"/>
    <xf numFmtId="0" fontId="39" fillId="51" borderId="0" applyNumberFormat="0" applyBorder="0" applyAlignment="0" applyProtection="0"/>
    <xf numFmtId="0" fontId="0" fillId="0" borderId="0">
      <alignment/>
      <protection/>
    </xf>
    <xf numFmtId="0" fontId="0" fillId="52" borderId="13" applyNumberFormat="0" applyAlignment="0" applyProtection="0"/>
    <xf numFmtId="0" fontId="14" fillId="39" borderId="14" applyNumberFormat="0" applyAlignment="0" applyProtection="0"/>
    <xf numFmtId="9" fontId="0" fillId="0" borderId="0" applyFill="0" applyBorder="0" applyAlignment="0" applyProtection="0"/>
    <xf numFmtId="0" fontId="40" fillId="0" borderId="15" applyNumberFormat="0" applyFill="0" applyAlignment="0" applyProtection="0"/>
    <xf numFmtId="0" fontId="41" fillId="53" borderId="1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44" fillId="0" borderId="18" applyNumberFormat="0" applyFill="0" applyAlignment="0" applyProtection="0"/>
    <xf numFmtId="0" fontId="45" fillId="54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76">
    <xf numFmtId="0" fontId="0" fillId="0" borderId="0" xfId="0" applyAlignment="1">
      <alignment/>
    </xf>
    <xf numFmtId="0" fontId="18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vertical="top" wrapText="1"/>
    </xf>
    <xf numFmtId="49" fontId="19" fillId="0" borderId="0" xfId="0" applyNumberFormat="1" applyFont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vertical="top" wrapText="1"/>
    </xf>
    <xf numFmtId="49" fontId="18" fillId="0" borderId="20" xfId="0" applyNumberFormat="1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2" fontId="25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20" xfId="0" applyFont="1" applyBorder="1" applyAlignment="1">
      <alignment horizontal="center" vertical="center" wrapText="1"/>
    </xf>
    <xf numFmtId="0" fontId="28" fillId="0" borderId="20" xfId="0" applyFont="1" applyBorder="1" applyAlignment="1">
      <alignment vertical="center" wrapText="1"/>
    </xf>
    <xf numFmtId="0" fontId="28" fillId="0" borderId="20" xfId="0" applyFont="1" applyBorder="1" applyAlignment="1">
      <alignment horizontal="center" vertical="center" wrapText="1"/>
    </xf>
    <xf numFmtId="49" fontId="28" fillId="0" borderId="20" xfId="0" applyNumberFormat="1" applyFont="1" applyBorder="1" applyAlignment="1">
      <alignment horizontal="center" vertical="center" wrapText="1"/>
    </xf>
    <xf numFmtId="0" fontId="28" fillId="0" borderId="20" xfId="0" applyFont="1" applyBorder="1" applyAlignment="1">
      <alignment vertical="top" wrapText="1"/>
    </xf>
    <xf numFmtId="2" fontId="27" fillId="0" borderId="20" xfId="0" applyNumberFormat="1" applyFont="1" applyBorder="1" applyAlignment="1">
      <alignment vertical="top" wrapText="1"/>
    </xf>
    <xf numFmtId="0" fontId="28" fillId="0" borderId="0" xfId="0" applyFont="1" applyAlignment="1">
      <alignment vertical="top" wrapText="1"/>
    </xf>
    <xf numFmtId="0" fontId="18" fillId="0" borderId="20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1" fontId="24" fillId="55" borderId="21" xfId="86" applyNumberFormat="1" applyFont="1" applyFill="1" applyBorder="1" applyAlignment="1">
      <alignment horizontal="center" vertical="center" readingOrder="1"/>
      <protection/>
    </xf>
    <xf numFmtId="0" fontId="24" fillId="55" borderId="21" xfId="86" applyNumberFormat="1" applyFont="1" applyFill="1" applyBorder="1" applyAlignment="1">
      <alignment vertical="center" wrapText="1" readingOrder="1"/>
      <protection/>
    </xf>
    <xf numFmtId="49" fontId="24" fillId="55" borderId="21" xfId="86" applyNumberFormat="1" applyFont="1" applyFill="1" applyBorder="1" applyAlignment="1">
      <alignment vertical="center" wrapText="1" readingOrder="1"/>
      <protection/>
    </xf>
    <xf numFmtId="49" fontId="24" fillId="55" borderId="21" xfId="86" applyNumberFormat="1" applyFont="1" applyFill="1" applyBorder="1" applyAlignment="1">
      <alignment horizontal="center" vertical="center" wrapText="1" readingOrder="1"/>
      <protection/>
    </xf>
    <xf numFmtId="49" fontId="24" fillId="55" borderId="21" xfId="86" applyNumberFormat="1" applyFont="1" applyFill="1" applyBorder="1" applyAlignment="1">
      <alignment horizontal="center" vertical="center"/>
      <protection/>
    </xf>
    <xf numFmtId="2" fontId="24" fillId="55" borderId="23" xfId="86" applyNumberFormat="1" applyFont="1" applyFill="1" applyBorder="1" applyAlignment="1">
      <alignment horizontal="center" vertical="center" wrapText="1"/>
      <protection/>
    </xf>
    <xf numFmtId="2" fontId="24" fillId="55" borderId="21" xfId="86" applyNumberFormat="1" applyFont="1" applyFill="1" applyBorder="1" applyAlignment="1">
      <alignment horizontal="center" vertical="center" wrapText="1"/>
      <protection/>
    </xf>
    <xf numFmtId="0" fontId="25" fillId="56" borderId="21" xfId="0" applyFont="1" applyFill="1" applyBorder="1" applyAlignment="1" applyProtection="1">
      <alignment horizontal="center" vertical="center" wrapText="1" readingOrder="1"/>
      <protection locked="0"/>
    </xf>
    <xf numFmtId="0" fontId="25" fillId="56" borderId="21" xfId="0" applyFont="1" applyFill="1" applyBorder="1" applyAlignment="1" applyProtection="1">
      <alignment horizontal="left" vertical="center" wrapText="1" readingOrder="1"/>
      <protection locked="0"/>
    </xf>
    <xf numFmtId="2" fontId="25" fillId="56" borderId="21" xfId="0" applyNumberFormat="1" applyFont="1" applyFill="1" applyBorder="1" applyAlignment="1" applyProtection="1">
      <alignment horizontal="center" vertical="center" wrapText="1"/>
      <protection locked="0"/>
    </xf>
    <xf numFmtId="0" fontId="24" fillId="55" borderId="24" xfId="86" applyNumberFormat="1" applyFont="1" applyFill="1" applyBorder="1" applyAlignment="1">
      <alignment vertical="center" wrapText="1" readingOrder="1"/>
      <protection/>
    </xf>
    <xf numFmtId="49" fontId="24" fillId="55" borderId="24" xfId="86" applyNumberFormat="1" applyFont="1" applyFill="1" applyBorder="1" applyAlignment="1">
      <alignment vertical="center" wrapText="1" readingOrder="1"/>
      <protection/>
    </xf>
    <xf numFmtId="49" fontId="24" fillId="55" borderId="24" xfId="86" applyNumberFormat="1" applyFont="1" applyFill="1" applyBorder="1" applyAlignment="1">
      <alignment horizontal="center" vertical="center" wrapText="1" readingOrder="1"/>
      <protection/>
    </xf>
    <xf numFmtId="49" fontId="24" fillId="55" borderId="24" xfId="86" applyNumberFormat="1" applyFont="1" applyFill="1" applyBorder="1" applyAlignment="1">
      <alignment horizontal="center" vertical="center"/>
      <protection/>
    </xf>
    <xf numFmtId="2" fontId="24" fillId="55" borderId="24" xfId="86" applyNumberFormat="1" applyFont="1" applyFill="1" applyBorder="1" applyAlignment="1">
      <alignment horizontal="center" vertical="center" wrapText="1"/>
      <protection/>
    </xf>
    <xf numFmtId="0" fontId="46" fillId="55" borderId="21" xfId="86" applyNumberFormat="1" applyFont="1" applyFill="1" applyBorder="1" applyAlignment="1">
      <alignment vertical="center" wrapText="1" readingOrder="1"/>
      <protection/>
    </xf>
    <xf numFmtId="49" fontId="46" fillId="55" borderId="21" xfId="86" applyNumberFormat="1" applyFont="1" applyFill="1" applyBorder="1" applyAlignment="1">
      <alignment vertical="center" wrapText="1" readingOrder="1"/>
      <protection/>
    </xf>
    <xf numFmtId="49" fontId="46" fillId="55" borderId="21" xfId="86" applyNumberFormat="1" applyFont="1" applyFill="1" applyBorder="1" applyAlignment="1">
      <alignment horizontal="center" vertical="center" wrapText="1" readingOrder="1"/>
      <protection/>
    </xf>
    <xf numFmtId="49" fontId="46" fillId="55" borderId="21" xfId="86" applyNumberFormat="1" applyFont="1" applyFill="1" applyBorder="1" applyAlignment="1">
      <alignment horizontal="center" vertical="center"/>
      <protection/>
    </xf>
    <xf numFmtId="2" fontId="46" fillId="55" borderId="21" xfId="86" applyNumberFormat="1" applyFont="1" applyFill="1" applyBorder="1" applyAlignment="1">
      <alignment horizontal="center" vertical="center" wrapText="1"/>
      <protection/>
    </xf>
    <xf numFmtId="0" fontId="46" fillId="56" borderId="21" xfId="0" applyFont="1" applyFill="1" applyBorder="1" applyAlignment="1" applyProtection="1">
      <alignment horizontal="left" vertical="center" wrapText="1" readingOrder="1"/>
      <protection locked="0"/>
    </xf>
    <xf numFmtId="0" fontId="46" fillId="56" borderId="21" xfId="0" applyFont="1" applyFill="1" applyBorder="1" applyAlignment="1" applyProtection="1">
      <alignment horizontal="center" vertical="center" wrapText="1" readingOrder="1"/>
      <protection locked="0"/>
    </xf>
    <xf numFmtId="2" fontId="46" fillId="56" borderId="21" xfId="0" applyNumberFormat="1" applyFont="1" applyFill="1" applyBorder="1" applyAlignment="1" applyProtection="1">
      <alignment horizontal="center" vertical="center" wrapText="1"/>
      <protection locked="0"/>
    </xf>
    <xf numFmtId="2" fontId="46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46" fillId="55" borderId="24" xfId="86" applyNumberFormat="1" applyFont="1" applyFill="1" applyBorder="1" applyAlignment="1">
      <alignment vertical="center" wrapText="1" readingOrder="1"/>
      <protection/>
    </xf>
    <xf numFmtId="49" fontId="46" fillId="55" borderId="24" xfId="86" applyNumberFormat="1" applyFont="1" applyFill="1" applyBorder="1" applyAlignment="1">
      <alignment vertical="center" wrapText="1" readingOrder="1"/>
      <protection/>
    </xf>
    <xf numFmtId="49" fontId="46" fillId="55" borderId="24" xfId="86" applyNumberFormat="1" applyFont="1" applyFill="1" applyBorder="1" applyAlignment="1">
      <alignment horizontal="center" vertical="center" wrapText="1" readingOrder="1"/>
      <protection/>
    </xf>
    <xf numFmtId="49" fontId="46" fillId="55" borderId="24" xfId="86" applyNumberFormat="1" applyFont="1" applyFill="1" applyBorder="1" applyAlignment="1">
      <alignment horizontal="center" vertical="center"/>
      <protection/>
    </xf>
    <xf numFmtId="2" fontId="46" fillId="55" borderId="24" xfId="86" applyNumberFormat="1" applyFont="1" applyFill="1" applyBorder="1" applyAlignment="1">
      <alignment horizontal="center" vertical="center" wrapText="1"/>
      <protection/>
    </xf>
    <xf numFmtId="0" fontId="23" fillId="56" borderId="0" xfId="0" applyFont="1" applyFill="1" applyAlignment="1">
      <alignment vertical="top" wrapText="1"/>
    </xf>
    <xf numFmtId="0" fontId="27" fillId="56" borderId="20" xfId="0" applyFont="1" applyFill="1" applyBorder="1" applyAlignment="1">
      <alignment horizontal="center" vertical="center" wrapText="1"/>
    </xf>
    <xf numFmtId="0" fontId="27" fillId="56" borderId="20" xfId="0" applyFont="1" applyFill="1" applyBorder="1" applyAlignment="1">
      <alignment vertical="center" wrapText="1"/>
    </xf>
    <xf numFmtId="49" fontId="27" fillId="56" borderId="20" xfId="0" applyNumberFormat="1" applyFont="1" applyFill="1" applyBorder="1" applyAlignment="1">
      <alignment horizontal="center" vertical="center" wrapText="1"/>
    </xf>
    <xf numFmtId="0" fontId="27" fillId="56" borderId="20" xfId="0" applyFont="1" applyFill="1" applyBorder="1" applyAlignment="1">
      <alignment vertical="top" wrapText="1"/>
    </xf>
    <xf numFmtId="2" fontId="27" fillId="56" borderId="20" xfId="0" applyNumberFormat="1" applyFont="1" applyFill="1" applyBorder="1" applyAlignment="1">
      <alignment vertical="top" wrapText="1"/>
    </xf>
    <xf numFmtId="0" fontId="28" fillId="56" borderId="0" xfId="0" applyFont="1" applyFill="1" applyAlignment="1">
      <alignment vertical="top" wrapText="1"/>
    </xf>
    <xf numFmtId="1" fontId="24" fillId="55" borderId="24" xfId="86" applyNumberFormat="1" applyFont="1" applyFill="1" applyBorder="1" applyAlignment="1">
      <alignment horizontal="center" vertical="center" readingOrder="1"/>
      <protection/>
    </xf>
    <xf numFmtId="0" fontId="28" fillId="56" borderId="20" xfId="0" applyFont="1" applyFill="1" applyBorder="1" applyAlignment="1">
      <alignment vertical="center" wrapText="1"/>
    </xf>
    <xf numFmtId="0" fontId="28" fillId="56" borderId="20" xfId="0" applyFont="1" applyFill="1" applyBorder="1" applyAlignment="1">
      <alignment horizontal="center" vertical="center" wrapText="1"/>
    </xf>
    <xf numFmtId="49" fontId="28" fillId="56" borderId="20" xfId="0" applyNumberFormat="1" applyFont="1" applyFill="1" applyBorder="1" applyAlignment="1">
      <alignment horizontal="center" vertical="center" wrapText="1"/>
    </xf>
    <xf numFmtId="0" fontId="28" fillId="56" borderId="20" xfId="0" applyFont="1" applyFill="1" applyBorder="1" applyAlignment="1">
      <alignment vertical="top" wrapText="1"/>
    </xf>
    <xf numFmtId="0" fontId="0" fillId="56" borderId="0" xfId="0" applyFont="1" applyFill="1" applyAlignment="1">
      <alignment vertical="top" wrapText="1"/>
    </xf>
    <xf numFmtId="0" fontId="19" fillId="0" borderId="25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1" fontId="24" fillId="55" borderId="21" xfId="86" applyNumberFormat="1" applyFont="1" applyFill="1" applyBorder="1" applyAlignment="1">
      <alignment horizontal="center" vertical="center" readingOrder="1"/>
      <protection/>
    </xf>
    <xf numFmtId="1" fontId="24" fillId="55" borderId="24" xfId="86" applyNumberFormat="1" applyFont="1" applyFill="1" applyBorder="1" applyAlignment="1">
      <alignment horizontal="center" vertical="center" readingOrder="1"/>
      <protection/>
    </xf>
    <xf numFmtId="0" fontId="19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5" fillId="56" borderId="21" xfId="0" applyFont="1" applyFill="1" applyBorder="1" applyAlignment="1" applyProtection="1">
      <alignment horizontal="center" vertical="center" wrapText="1" readingOrder="1"/>
      <protection locked="0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 2" xfId="86"/>
    <cellStyle name="Note" xfId="87"/>
    <cellStyle name="Output" xfId="88"/>
    <cellStyle name="Percent" xfId="89"/>
    <cellStyle name="Povezana ćelija" xfId="90"/>
    <cellStyle name="Provjera ćelije" xfId="91"/>
    <cellStyle name="Tekst objašnjenja" xfId="92"/>
    <cellStyle name="Tekst upozorenja" xfId="93"/>
    <cellStyle name="Title" xfId="94"/>
    <cellStyle name="Total" xfId="95"/>
    <cellStyle name="Ukupni zbroj" xfId="96"/>
    <cellStyle name="Unos" xfId="97"/>
    <cellStyle name="Currency" xfId="98"/>
    <cellStyle name="Currency [0]" xfId="99"/>
    <cellStyle name="Warning Text" xfId="100"/>
    <cellStyle name="Comma" xfId="101"/>
    <cellStyle name="Comma [0]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A1">
      <selection activeCell="I27" sqref="I27"/>
    </sheetView>
  </sheetViews>
  <sheetFormatPr defaultColWidth="9.140625" defaultRowHeight="12.75"/>
  <cols>
    <col min="1" max="1" width="9.57421875" style="1" customWidth="1"/>
    <col min="2" max="2" width="47.8515625" style="2" customWidth="1"/>
    <col min="3" max="3" width="28.57421875" style="3" customWidth="1"/>
    <col min="4" max="4" width="13.28125" style="4" customWidth="1"/>
    <col min="5" max="5" width="4.421875" style="5" customWidth="1"/>
    <col min="6" max="6" width="7.140625" style="5" customWidth="1"/>
    <col min="7" max="7" width="3.7109375" style="5" customWidth="1"/>
    <col min="8" max="16384" width="9.140625" style="5" customWidth="1"/>
  </cols>
  <sheetData>
    <row r="1" spans="1:4" ht="45.75" customHeight="1">
      <c r="A1" s="68" t="s">
        <v>0</v>
      </c>
      <c r="B1" s="68"/>
      <c r="C1" s="6" t="s">
        <v>214</v>
      </c>
      <c r="D1" s="7" t="s">
        <v>1</v>
      </c>
    </row>
    <row r="2" ht="19.5" customHeight="1"/>
    <row r="3" spans="1:4" ht="30" customHeight="1">
      <c r="A3" s="69" t="s">
        <v>2</v>
      </c>
      <c r="B3" s="69"/>
      <c r="C3" s="69"/>
      <c r="D3" s="69"/>
    </row>
    <row r="4" spans="3:4" ht="19.5" customHeight="1">
      <c r="C4" s="8"/>
      <c r="D4" s="2"/>
    </row>
    <row r="5" spans="1:4" s="11" customFormat="1" ht="19.5" customHeight="1">
      <c r="A5" s="9"/>
      <c r="B5" s="10"/>
      <c r="C5" s="9"/>
      <c r="D5" s="9"/>
    </row>
    <row r="6" spans="1:8" s="15" customFormat="1" ht="49.5" customHeight="1">
      <c r="A6" s="12" t="s">
        <v>3</v>
      </c>
      <c r="B6" s="13" t="s">
        <v>4</v>
      </c>
      <c r="C6" s="13" t="s">
        <v>5</v>
      </c>
      <c r="D6" s="14"/>
      <c r="E6" s="14"/>
      <c r="F6" s="13" t="s">
        <v>6</v>
      </c>
      <c r="G6" s="14"/>
      <c r="H6" s="14" t="s">
        <v>7</v>
      </c>
    </row>
    <row r="7" spans="1:8" s="11" customFormat="1" ht="31.5" customHeight="1">
      <c r="A7" s="26">
        <v>3337</v>
      </c>
      <c r="B7" s="27" t="s">
        <v>8</v>
      </c>
      <c r="C7" s="28" t="s">
        <v>9</v>
      </c>
      <c r="D7" s="28" t="s">
        <v>10</v>
      </c>
      <c r="E7" s="29" t="s">
        <v>11</v>
      </c>
      <c r="F7" s="29" t="s">
        <v>12</v>
      </c>
      <c r="G7" s="30" t="s">
        <v>13</v>
      </c>
      <c r="H7" s="31">
        <v>75</v>
      </c>
    </row>
    <row r="8" spans="1:8" s="11" customFormat="1" ht="31.5" customHeight="1">
      <c r="A8" s="70">
        <v>3345</v>
      </c>
      <c r="B8" s="27" t="s">
        <v>14</v>
      </c>
      <c r="C8" s="28" t="s">
        <v>15</v>
      </c>
      <c r="D8" s="28" t="s">
        <v>10</v>
      </c>
      <c r="E8" s="29" t="s">
        <v>11</v>
      </c>
      <c r="F8" s="29" t="s">
        <v>12</v>
      </c>
      <c r="G8" s="30" t="s">
        <v>13</v>
      </c>
      <c r="H8" s="32">
        <v>57</v>
      </c>
    </row>
    <row r="9" spans="1:8" s="11" customFormat="1" ht="31.5" customHeight="1">
      <c r="A9" s="70"/>
      <c r="B9" s="41" t="s">
        <v>16</v>
      </c>
      <c r="C9" s="42" t="s">
        <v>15</v>
      </c>
      <c r="D9" s="42" t="s">
        <v>17</v>
      </c>
      <c r="E9" s="43" t="s">
        <v>11</v>
      </c>
      <c r="F9" s="43" t="s">
        <v>12</v>
      </c>
      <c r="G9" s="44" t="s">
        <v>13</v>
      </c>
      <c r="H9" s="45">
        <v>47</v>
      </c>
    </row>
    <row r="10" spans="1:9" s="11" customFormat="1" ht="39.75" customHeight="1">
      <c r="A10" s="33">
        <v>1566</v>
      </c>
      <c r="B10" s="46" t="s">
        <v>215</v>
      </c>
      <c r="C10" s="46" t="s">
        <v>18</v>
      </c>
      <c r="D10" s="46" t="s">
        <v>17</v>
      </c>
      <c r="E10" s="47" t="s">
        <v>11</v>
      </c>
      <c r="F10" s="47" t="s">
        <v>19</v>
      </c>
      <c r="G10" s="47" t="s">
        <v>20</v>
      </c>
      <c r="H10" s="48"/>
      <c r="I10" s="49">
        <v>67</v>
      </c>
    </row>
    <row r="11" spans="1:8" s="11" customFormat="1" ht="31.5" customHeight="1">
      <c r="A11" s="70">
        <v>3308</v>
      </c>
      <c r="B11" s="27" t="s">
        <v>21</v>
      </c>
      <c r="C11" s="28" t="s">
        <v>22</v>
      </c>
      <c r="D11" s="28" t="s">
        <v>10</v>
      </c>
      <c r="E11" s="29" t="s">
        <v>11</v>
      </c>
      <c r="F11" s="29" t="s">
        <v>12</v>
      </c>
      <c r="G11" s="30" t="s">
        <v>13</v>
      </c>
      <c r="H11" s="32">
        <v>68</v>
      </c>
    </row>
    <row r="12" spans="1:8" s="11" customFormat="1" ht="31.5" customHeight="1">
      <c r="A12" s="70"/>
      <c r="B12" s="41" t="s">
        <v>23</v>
      </c>
      <c r="C12" s="42" t="s">
        <v>24</v>
      </c>
      <c r="D12" s="42" t="s">
        <v>17</v>
      </c>
      <c r="E12" s="43" t="s">
        <v>11</v>
      </c>
      <c r="F12" s="43" t="s">
        <v>12</v>
      </c>
      <c r="G12" s="44" t="s">
        <v>13</v>
      </c>
      <c r="H12" s="45">
        <v>57</v>
      </c>
    </row>
    <row r="13" spans="1:8" s="11" customFormat="1" ht="31.5" customHeight="1">
      <c r="A13" s="70">
        <v>3133</v>
      </c>
      <c r="B13" s="27" t="s">
        <v>25</v>
      </c>
      <c r="C13" s="28" t="s">
        <v>26</v>
      </c>
      <c r="D13" s="28" t="s">
        <v>27</v>
      </c>
      <c r="E13" s="29" t="s">
        <v>11</v>
      </c>
      <c r="F13" s="29" t="s">
        <v>28</v>
      </c>
      <c r="G13" s="30" t="s">
        <v>13</v>
      </c>
      <c r="H13" s="32">
        <v>72</v>
      </c>
    </row>
    <row r="14" spans="1:8" s="11" customFormat="1" ht="31.5" customHeight="1">
      <c r="A14" s="70"/>
      <c r="B14" s="41" t="s">
        <v>29</v>
      </c>
      <c r="C14" s="42" t="s">
        <v>26</v>
      </c>
      <c r="D14" s="42" t="s">
        <v>17</v>
      </c>
      <c r="E14" s="43" t="s">
        <v>11</v>
      </c>
      <c r="F14" s="43" t="s">
        <v>28</v>
      </c>
      <c r="G14" s="44" t="s">
        <v>13</v>
      </c>
      <c r="H14" s="45">
        <v>47</v>
      </c>
    </row>
    <row r="15" spans="1:8" s="11" customFormat="1" ht="31.5" customHeight="1">
      <c r="A15" s="70">
        <v>3369</v>
      </c>
      <c r="B15" s="27" t="s">
        <v>30</v>
      </c>
      <c r="C15" s="28" t="s">
        <v>31</v>
      </c>
      <c r="D15" s="28" t="s">
        <v>32</v>
      </c>
      <c r="E15" s="29" t="s">
        <v>11</v>
      </c>
      <c r="F15" s="29" t="s">
        <v>12</v>
      </c>
      <c r="G15" s="30" t="s">
        <v>13</v>
      </c>
      <c r="H15" s="32">
        <v>63</v>
      </c>
    </row>
    <row r="16" spans="1:8" s="11" customFormat="1" ht="31.5" customHeight="1">
      <c r="A16" s="70"/>
      <c r="B16" s="27" t="s">
        <v>33</v>
      </c>
      <c r="C16" s="28" t="s">
        <v>31</v>
      </c>
      <c r="D16" s="28" t="s">
        <v>32</v>
      </c>
      <c r="E16" s="29" t="s">
        <v>11</v>
      </c>
      <c r="F16" s="29" t="s">
        <v>12</v>
      </c>
      <c r="G16" s="30" t="s">
        <v>13</v>
      </c>
      <c r="H16" s="32">
        <v>62</v>
      </c>
    </row>
    <row r="17" spans="1:9" s="11" customFormat="1" ht="31.5" customHeight="1">
      <c r="A17" s="33">
        <v>209</v>
      </c>
      <c r="B17" s="34" t="s">
        <v>34</v>
      </c>
      <c r="C17" s="34" t="s">
        <v>35</v>
      </c>
      <c r="D17" s="34" t="s">
        <v>36</v>
      </c>
      <c r="E17" s="33" t="s">
        <v>11</v>
      </c>
      <c r="F17" s="33" t="s">
        <v>37</v>
      </c>
      <c r="G17" s="33"/>
      <c r="H17" s="35"/>
      <c r="I17" s="16">
        <v>80</v>
      </c>
    </row>
    <row r="18" spans="1:8" s="11" customFormat="1" ht="31.5" customHeight="1">
      <c r="A18" s="70">
        <v>3668</v>
      </c>
      <c r="B18" s="27" t="s">
        <v>38</v>
      </c>
      <c r="C18" s="28" t="s">
        <v>39</v>
      </c>
      <c r="D18" s="28" t="s">
        <v>40</v>
      </c>
      <c r="E18" s="29" t="s">
        <v>11</v>
      </c>
      <c r="F18" s="29" t="s">
        <v>41</v>
      </c>
      <c r="G18" s="30" t="s">
        <v>13</v>
      </c>
      <c r="H18" s="32">
        <v>63</v>
      </c>
    </row>
    <row r="19" spans="1:8" s="11" customFormat="1" ht="31.5" customHeight="1">
      <c r="A19" s="70"/>
      <c r="B19" s="41" t="s">
        <v>42</v>
      </c>
      <c r="C19" s="42" t="s">
        <v>43</v>
      </c>
      <c r="D19" s="42" t="s">
        <v>17</v>
      </c>
      <c r="E19" s="43" t="s">
        <v>11</v>
      </c>
      <c r="F19" s="43" t="s">
        <v>41</v>
      </c>
      <c r="G19" s="44" t="s">
        <v>13</v>
      </c>
      <c r="H19" s="45">
        <v>49</v>
      </c>
    </row>
    <row r="20" spans="1:9" s="11" customFormat="1" ht="31.5" customHeight="1">
      <c r="A20" s="33">
        <v>1230</v>
      </c>
      <c r="B20" s="34" t="s">
        <v>44</v>
      </c>
      <c r="C20" s="34" t="s">
        <v>45</v>
      </c>
      <c r="D20" s="34" t="s">
        <v>36</v>
      </c>
      <c r="E20" s="33" t="s">
        <v>11</v>
      </c>
      <c r="F20" s="33" t="s">
        <v>37</v>
      </c>
      <c r="G20" s="33"/>
      <c r="H20" s="35"/>
      <c r="I20" s="16">
        <v>125</v>
      </c>
    </row>
    <row r="21" spans="1:8" s="11" customFormat="1" ht="31.5" customHeight="1">
      <c r="A21" s="70">
        <v>3595</v>
      </c>
      <c r="B21" s="27" t="s">
        <v>46</v>
      </c>
      <c r="C21" s="28" t="s">
        <v>47</v>
      </c>
      <c r="D21" s="28" t="s">
        <v>40</v>
      </c>
      <c r="E21" s="29" t="s">
        <v>11</v>
      </c>
      <c r="F21" s="29" t="s">
        <v>41</v>
      </c>
      <c r="G21" s="30" t="s">
        <v>13</v>
      </c>
      <c r="H21" s="32">
        <v>61</v>
      </c>
    </row>
    <row r="22" spans="1:8" s="11" customFormat="1" ht="31.5" customHeight="1">
      <c r="A22" s="70"/>
      <c r="B22" s="41" t="s">
        <v>48</v>
      </c>
      <c r="C22" s="42" t="s">
        <v>47</v>
      </c>
      <c r="D22" s="42" t="s">
        <v>17</v>
      </c>
      <c r="E22" s="43" t="s">
        <v>11</v>
      </c>
      <c r="F22" s="43" t="s">
        <v>41</v>
      </c>
      <c r="G22" s="44" t="s">
        <v>13</v>
      </c>
      <c r="H22" s="45">
        <v>45</v>
      </c>
    </row>
    <row r="23" spans="1:9" s="11" customFormat="1" ht="31.5" customHeight="1">
      <c r="A23" s="33">
        <v>1903</v>
      </c>
      <c r="B23" s="34" t="s">
        <v>49</v>
      </c>
      <c r="C23" s="34" t="s">
        <v>50</v>
      </c>
      <c r="D23" s="34" t="s">
        <v>36</v>
      </c>
      <c r="E23" s="33" t="s">
        <v>11</v>
      </c>
      <c r="F23" s="33" t="s">
        <v>37</v>
      </c>
      <c r="G23" s="33"/>
      <c r="H23" s="35"/>
      <c r="I23" s="16">
        <v>125</v>
      </c>
    </row>
    <row r="24" spans="1:8" s="11" customFormat="1" ht="31.5" customHeight="1">
      <c r="A24" s="26">
        <v>3099</v>
      </c>
      <c r="B24" s="27" t="s">
        <v>51</v>
      </c>
      <c r="C24" s="28" t="s">
        <v>52</v>
      </c>
      <c r="D24" s="28" t="s">
        <v>53</v>
      </c>
      <c r="E24" s="29" t="s">
        <v>54</v>
      </c>
      <c r="F24" s="29" t="s">
        <v>55</v>
      </c>
      <c r="G24" s="30" t="s">
        <v>13</v>
      </c>
      <c r="H24" s="32">
        <v>135</v>
      </c>
    </row>
    <row r="25" spans="1:8" s="11" customFormat="1" ht="31.5" customHeight="1">
      <c r="A25" s="70">
        <v>3379</v>
      </c>
      <c r="B25" s="27" t="s">
        <v>56</v>
      </c>
      <c r="C25" s="28" t="s">
        <v>57</v>
      </c>
      <c r="D25" s="28" t="s">
        <v>10</v>
      </c>
      <c r="E25" s="29" t="s">
        <v>11</v>
      </c>
      <c r="F25" s="29" t="s">
        <v>12</v>
      </c>
      <c r="G25" s="30" t="s">
        <v>13</v>
      </c>
      <c r="H25" s="32">
        <v>57</v>
      </c>
    </row>
    <row r="26" spans="1:8" s="11" customFormat="1" ht="31.5" customHeight="1">
      <c r="A26" s="70"/>
      <c r="B26" s="41" t="s">
        <v>58</v>
      </c>
      <c r="C26" s="42" t="s">
        <v>57</v>
      </c>
      <c r="D26" s="42" t="s">
        <v>17</v>
      </c>
      <c r="E26" s="43" t="s">
        <v>11</v>
      </c>
      <c r="F26" s="43" t="s">
        <v>12</v>
      </c>
      <c r="G26" s="44" t="s">
        <v>13</v>
      </c>
      <c r="H26" s="45">
        <v>36</v>
      </c>
    </row>
    <row r="27" spans="1:9" s="11" customFormat="1" ht="31.5" customHeight="1">
      <c r="A27" s="26">
        <v>3066</v>
      </c>
      <c r="B27" s="27" t="s">
        <v>59</v>
      </c>
      <c r="C27" s="28" t="s">
        <v>60</v>
      </c>
      <c r="D27" s="28" t="s">
        <v>10</v>
      </c>
      <c r="E27" s="29" t="s">
        <v>11</v>
      </c>
      <c r="F27" s="29" t="s">
        <v>37</v>
      </c>
      <c r="G27" s="30" t="s">
        <v>13</v>
      </c>
      <c r="H27" s="32"/>
      <c r="I27" s="32">
        <v>125</v>
      </c>
    </row>
    <row r="28" spans="1:8" s="11" customFormat="1" ht="31.5" customHeight="1">
      <c r="A28" s="26">
        <v>3736</v>
      </c>
      <c r="B28" s="27" t="s">
        <v>61</v>
      </c>
      <c r="C28" s="28" t="s">
        <v>62</v>
      </c>
      <c r="D28" s="28" t="s">
        <v>63</v>
      </c>
      <c r="E28" s="29" t="s">
        <v>54</v>
      </c>
      <c r="F28" s="29" t="s">
        <v>12</v>
      </c>
      <c r="G28" s="30" t="s">
        <v>13</v>
      </c>
      <c r="H28" s="32">
        <v>119</v>
      </c>
    </row>
    <row r="29" spans="1:8" s="11" customFormat="1" ht="31.5" customHeight="1">
      <c r="A29" s="26">
        <v>3603</v>
      </c>
      <c r="B29" s="27" t="s">
        <v>64</v>
      </c>
      <c r="C29" s="28" t="s">
        <v>65</v>
      </c>
      <c r="D29" s="28" t="s">
        <v>66</v>
      </c>
      <c r="E29" s="29" t="s">
        <v>11</v>
      </c>
      <c r="F29" s="29" t="s">
        <v>41</v>
      </c>
      <c r="G29" s="30" t="s">
        <v>13</v>
      </c>
      <c r="H29" s="32">
        <v>71</v>
      </c>
    </row>
    <row r="30" spans="1:8" s="11" customFormat="1" ht="31.5" customHeight="1">
      <c r="A30" s="26">
        <v>2985</v>
      </c>
      <c r="B30" s="27" t="s">
        <v>67</v>
      </c>
      <c r="C30" s="28" t="s">
        <v>68</v>
      </c>
      <c r="D30" s="28" t="s">
        <v>10</v>
      </c>
      <c r="E30" s="29" t="s">
        <v>11</v>
      </c>
      <c r="F30" s="29" t="s">
        <v>69</v>
      </c>
      <c r="G30" s="30" t="s">
        <v>13</v>
      </c>
      <c r="H30" s="32">
        <v>35</v>
      </c>
    </row>
    <row r="31" spans="1:8" s="11" customFormat="1" ht="31.5" customHeight="1">
      <c r="A31" s="70">
        <v>3392</v>
      </c>
      <c r="B31" s="27" t="s">
        <v>70</v>
      </c>
      <c r="C31" s="28" t="s">
        <v>71</v>
      </c>
      <c r="D31" s="28" t="s">
        <v>10</v>
      </c>
      <c r="E31" s="29" t="s">
        <v>11</v>
      </c>
      <c r="F31" s="29" t="s">
        <v>12</v>
      </c>
      <c r="G31" s="30" t="s">
        <v>13</v>
      </c>
      <c r="H31" s="32">
        <v>35</v>
      </c>
    </row>
    <row r="32" spans="1:8" s="11" customFormat="1" ht="31.5" customHeight="1">
      <c r="A32" s="70"/>
      <c r="B32" s="41" t="s">
        <v>72</v>
      </c>
      <c r="C32" s="42" t="s">
        <v>73</v>
      </c>
      <c r="D32" s="42" t="s">
        <v>74</v>
      </c>
      <c r="E32" s="43" t="s">
        <v>11</v>
      </c>
      <c r="F32" s="43" t="s">
        <v>12</v>
      </c>
      <c r="G32" s="44" t="s">
        <v>13</v>
      </c>
      <c r="H32" s="45">
        <v>98</v>
      </c>
    </row>
    <row r="33" spans="1:8" s="11" customFormat="1" ht="31.5" customHeight="1">
      <c r="A33" s="70">
        <v>3349</v>
      </c>
      <c r="B33" s="27" t="s">
        <v>75</v>
      </c>
      <c r="C33" s="28" t="s">
        <v>76</v>
      </c>
      <c r="D33" s="28" t="s">
        <v>10</v>
      </c>
      <c r="E33" s="29" t="s">
        <v>11</v>
      </c>
      <c r="F33" s="29" t="s">
        <v>12</v>
      </c>
      <c r="G33" s="30" t="s">
        <v>13</v>
      </c>
      <c r="H33" s="32">
        <v>61</v>
      </c>
    </row>
    <row r="34" spans="1:8" s="11" customFormat="1" ht="31.5" customHeight="1">
      <c r="A34" s="70"/>
      <c r="B34" s="41" t="s">
        <v>77</v>
      </c>
      <c r="C34" s="42" t="s">
        <v>76</v>
      </c>
      <c r="D34" s="42" t="s">
        <v>17</v>
      </c>
      <c r="E34" s="43" t="s">
        <v>11</v>
      </c>
      <c r="F34" s="43" t="s">
        <v>12</v>
      </c>
      <c r="G34" s="44" t="s">
        <v>13</v>
      </c>
      <c r="H34" s="45">
        <v>41</v>
      </c>
    </row>
    <row r="35" spans="1:8" s="11" customFormat="1" ht="31.5" customHeight="1">
      <c r="A35" s="71">
        <v>3143</v>
      </c>
      <c r="B35" s="27" t="s">
        <v>78</v>
      </c>
      <c r="C35" s="28" t="s">
        <v>79</v>
      </c>
      <c r="D35" s="28" t="s">
        <v>10</v>
      </c>
      <c r="E35" s="29" t="s">
        <v>11</v>
      </c>
      <c r="F35" s="29" t="s">
        <v>80</v>
      </c>
      <c r="G35" s="30" t="s">
        <v>13</v>
      </c>
      <c r="H35" s="32">
        <v>40</v>
      </c>
    </row>
    <row r="36" spans="1:8" s="11" customFormat="1" ht="31.5" customHeight="1">
      <c r="A36" s="71"/>
      <c r="B36" s="50" t="s">
        <v>81</v>
      </c>
      <c r="C36" s="51" t="s">
        <v>82</v>
      </c>
      <c r="D36" s="51" t="s">
        <v>17</v>
      </c>
      <c r="E36" s="52" t="s">
        <v>11</v>
      </c>
      <c r="F36" s="52" t="s">
        <v>80</v>
      </c>
      <c r="G36" s="53" t="s">
        <v>13</v>
      </c>
      <c r="H36" s="54">
        <v>34</v>
      </c>
    </row>
    <row r="37" spans="1:8" s="23" customFormat="1" ht="12.75">
      <c r="A37" s="17" t="s">
        <v>83</v>
      </c>
      <c r="B37" s="18"/>
      <c r="C37" s="19"/>
      <c r="D37" s="20"/>
      <c r="E37" s="21"/>
      <c r="F37" s="21"/>
      <c r="G37" s="21"/>
      <c r="H37" s="22">
        <f>SUM(H7:H36)</f>
        <v>1528</v>
      </c>
    </row>
  </sheetData>
  <sheetProtection selectLockedCells="1" selectUnlockedCells="1"/>
  <mergeCells count="12">
    <mergeCell ref="A18:A19"/>
    <mergeCell ref="A21:A22"/>
    <mergeCell ref="A25:A26"/>
    <mergeCell ref="A31:A32"/>
    <mergeCell ref="A33:A34"/>
    <mergeCell ref="A35:A36"/>
    <mergeCell ref="A1:B1"/>
    <mergeCell ref="A3:D3"/>
    <mergeCell ref="A8:A9"/>
    <mergeCell ref="A11:A12"/>
    <mergeCell ref="A13:A14"/>
    <mergeCell ref="A15:A1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22">
      <selection activeCell="C38" sqref="C38"/>
    </sheetView>
  </sheetViews>
  <sheetFormatPr defaultColWidth="9.140625" defaultRowHeight="12.75"/>
  <cols>
    <col min="1" max="1" width="9.7109375" style="1" customWidth="1"/>
    <col min="2" max="2" width="36.7109375" style="2" customWidth="1"/>
    <col min="3" max="3" width="24.8515625" style="3" customWidth="1"/>
    <col min="4" max="4" width="13.8515625" style="4" customWidth="1"/>
    <col min="5" max="5" width="5.00390625" style="5" customWidth="1"/>
    <col min="6" max="6" width="7.57421875" style="5" customWidth="1"/>
    <col min="7" max="7" width="7.421875" style="5" customWidth="1"/>
    <col min="8" max="16384" width="9.140625" style="5" customWidth="1"/>
  </cols>
  <sheetData>
    <row r="1" spans="1:4" ht="45.75" customHeight="1">
      <c r="A1" s="72" t="s">
        <v>0</v>
      </c>
      <c r="B1" s="72"/>
      <c r="C1" s="6" t="s">
        <v>84</v>
      </c>
      <c r="D1" s="7" t="s">
        <v>1</v>
      </c>
    </row>
    <row r="2" ht="19.5" customHeight="1"/>
    <row r="3" spans="1:4" ht="30" customHeight="1">
      <c r="A3" s="69" t="s">
        <v>2</v>
      </c>
      <c r="B3" s="69"/>
      <c r="C3" s="69"/>
      <c r="D3" s="69"/>
    </row>
    <row r="4" spans="3:4" ht="19.5" customHeight="1">
      <c r="C4" s="8"/>
      <c r="D4" s="2"/>
    </row>
    <row r="5" spans="1:4" s="11" customFormat="1" ht="19.5" customHeight="1">
      <c r="A5" s="9"/>
      <c r="B5" s="10"/>
      <c r="C5" s="9"/>
      <c r="D5" s="9"/>
    </row>
    <row r="6" spans="1:8" s="15" customFormat="1" ht="49.5" customHeight="1">
      <c r="A6" s="12" t="s">
        <v>3</v>
      </c>
      <c r="B6" s="13" t="s">
        <v>4</v>
      </c>
      <c r="C6" s="13" t="s">
        <v>5</v>
      </c>
      <c r="D6" s="14"/>
      <c r="E6" s="14"/>
      <c r="F6" s="13" t="s">
        <v>6</v>
      </c>
      <c r="G6" s="14"/>
      <c r="H6" s="14" t="s">
        <v>85</v>
      </c>
    </row>
    <row r="7" spans="1:9" s="11" customFormat="1" ht="31.5" customHeight="1">
      <c r="A7" s="26">
        <v>3338</v>
      </c>
      <c r="B7" s="27" t="s">
        <v>86</v>
      </c>
      <c r="C7" s="28" t="s">
        <v>9</v>
      </c>
      <c r="D7" s="28" t="s">
        <v>10</v>
      </c>
      <c r="E7" s="29" t="s">
        <v>87</v>
      </c>
      <c r="F7" s="29" t="s">
        <v>12</v>
      </c>
      <c r="G7" s="30" t="s">
        <v>13</v>
      </c>
      <c r="H7" s="31">
        <v>75</v>
      </c>
      <c r="I7" s="55"/>
    </row>
    <row r="8" spans="1:9" s="11" customFormat="1" ht="31.5" customHeight="1">
      <c r="A8" s="70">
        <v>3346</v>
      </c>
      <c r="B8" s="27" t="s">
        <v>88</v>
      </c>
      <c r="C8" s="28" t="s">
        <v>89</v>
      </c>
      <c r="D8" s="28" t="s">
        <v>10</v>
      </c>
      <c r="E8" s="29" t="s">
        <v>87</v>
      </c>
      <c r="F8" s="29" t="s">
        <v>12</v>
      </c>
      <c r="G8" s="30" t="s">
        <v>13</v>
      </c>
      <c r="H8" s="32">
        <v>57</v>
      </c>
      <c r="I8" s="55"/>
    </row>
    <row r="9" spans="1:9" s="11" customFormat="1" ht="31.5" customHeight="1">
      <c r="A9" s="70"/>
      <c r="B9" s="41" t="s">
        <v>90</v>
      </c>
      <c r="C9" s="42" t="s">
        <v>89</v>
      </c>
      <c r="D9" s="42" t="s">
        <v>17</v>
      </c>
      <c r="E9" s="43" t="s">
        <v>87</v>
      </c>
      <c r="F9" s="43" t="s">
        <v>12</v>
      </c>
      <c r="G9" s="44" t="s">
        <v>13</v>
      </c>
      <c r="H9" s="45">
        <v>47</v>
      </c>
      <c r="I9" s="55"/>
    </row>
    <row r="10" spans="1:9" s="11" customFormat="1" ht="31.5" customHeight="1">
      <c r="A10" s="33">
        <v>1949</v>
      </c>
      <c r="B10" s="46" t="s">
        <v>216</v>
      </c>
      <c r="C10" s="46" t="s">
        <v>18</v>
      </c>
      <c r="D10" s="46" t="s">
        <v>17</v>
      </c>
      <c r="E10" s="47" t="s">
        <v>87</v>
      </c>
      <c r="F10" s="47" t="s">
        <v>19</v>
      </c>
      <c r="G10" s="47" t="s">
        <v>20</v>
      </c>
      <c r="H10" s="48"/>
      <c r="I10" s="48">
        <v>67</v>
      </c>
    </row>
    <row r="11" spans="1:9" s="11" customFormat="1" ht="31.5" customHeight="1">
      <c r="A11" s="70">
        <v>3309</v>
      </c>
      <c r="B11" s="27" t="s">
        <v>91</v>
      </c>
      <c r="C11" s="28" t="s">
        <v>22</v>
      </c>
      <c r="D11" s="28" t="s">
        <v>10</v>
      </c>
      <c r="E11" s="29" t="s">
        <v>87</v>
      </c>
      <c r="F11" s="29" t="s">
        <v>12</v>
      </c>
      <c r="G11" s="30" t="s">
        <v>13</v>
      </c>
      <c r="H11" s="32">
        <v>68</v>
      </c>
      <c r="I11" s="55"/>
    </row>
    <row r="12" spans="1:9" s="11" customFormat="1" ht="31.5" customHeight="1">
      <c r="A12" s="70"/>
      <c r="B12" s="41" t="s">
        <v>92</v>
      </c>
      <c r="C12" s="42" t="s">
        <v>22</v>
      </c>
      <c r="D12" s="42" t="s">
        <v>17</v>
      </c>
      <c r="E12" s="43" t="s">
        <v>87</v>
      </c>
      <c r="F12" s="43" t="s">
        <v>12</v>
      </c>
      <c r="G12" s="44" t="s">
        <v>13</v>
      </c>
      <c r="H12" s="45">
        <v>57</v>
      </c>
      <c r="I12" s="55"/>
    </row>
    <row r="13" spans="1:9" s="11" customFormat="1" ht="31.5" customHeight="1">
      <c r="A13" s="70">
        <v>3134</v>
      </c>
      <c r="B13" s="27" t="s">
        <v>93</v>
      </c>
      <c r="C13" s="28" t="s">
        <v>26</v>
      </c>
      <c r="D13" s="28" t="s">
        <v>27</v>
      </c>
      <c r="E13" s="29" t="s">
        <v>87</v>
      </c>
      <c r="F13" s="29" t="s">
        <v>28</v>
      </c>
      <c r="G13" s="30" t="s">
        <v>13</v>
      </c>
      <c r="H13" s="32">
        <v>72</v>
      </c>
      <c r="I13" s="55"/>
    </row>
    <row r="14" spans="1:9" s="11" customFormat="1" ht="31.5" customHeight="1">
      <c r="A14" s="70"/>
      <c r="B14" s="41" t="s">
        <v>94</v>
      </c>
      <c r="C14" s="42" t="s">
        <v>26</v>
      </c>
      <c r="D14" s="42" t="s">
        <v>17</v>
      </c>
      <c r="E14" s="43" t="s">
        <v>87</v>
      </c>
      <c r="F14" s="43" t="s">
        <v>28</v>
      </c>
      <c r="G14" s="44" t="s">
        <v>13</v>
      </c>
      <c r="H14" s="45">
        <v>47</v>
      </c>
      <c r="I14" s="55"/>
    </row>
    <row r="15" spans="1:9" s="11" customFormat="1" ht="31.5" customHeight="1">
      <c r="A15" s="70">
        <v>3370</v>
      </c>
      <c r="B15" s="27" t="s">
        <v>95</v>
      </c>
      <c r="C15" s="28" t="s">
        <v>96</v>
      </c>
      <c r="D15" s="28" t="s">
        <v>32</v>
      </c>
      <c r="E15" s="29" t="s">
        <v>87</v>
      </c>
      <c r="F15" s="29" t="s">
        <v>12</v>
      </c>
      <c r="G15" s="30" t="s">
        <v>13</v>
      </c>
      <c r="H15" s="32">
        <v>63</v>
      </c>
      <c r="I15" s="55"/>
    </row>
    <row r="16" spans="1:9" s="11" customFormat="1" ht="31.5" customHeight="1">
      <c r="A16" s="70"/>
      <c r="B16" s="27" t="s">
        <v>97</v>
      </c>
      <c r="C16" s="28" t="s">
        <v>96</v>
      </c>
      <c r="D16" s="28" t="s">
        <v>32</v>
      </c>
      <c r="E16" s="29" t="s">
        <v>87</v>
      </c>
      <c r="F16" s="29" t="s">
        <v>12</v>
      </c>
      <c r="G16" s="30" t="s">
        <v>13</v>
      </c>
      <c r="H16" s="32">
        <v>62</v>
      </c>
      <c r="I16" s="55"/>
    </row>
    <row r="17" spans="1:9" s="11" customFormat="1" ht="31.5" customHeight="1">
      <c r="A17" s="33">
        <v>202</v>
      </c>
      <c r="B17" s="34" t="s">
        <v>98</v>
      </c>
      <c r="C17" s="34" t="s">
        <v>35</v>
      </c>
      <c r="D17" s="34" t="s">
        <v>36</v>
      </c>
      <c r="E17" s="33" t="s">
        <v>87</v>
      </c>
      <c r="F17" s="33" t="s">
        <v>37</v>
      </c>
      <c r="G17" s="33"/>
      <c r="H17" s="35"/>
      <c r="I17" s="35">
        <v>80</v>
      </c>
    </row>
    <row r="18" spans="1:9" s="11" customFormat="1" ht="31.5" customHeight="1">
      <c r="A18" s="70">
        <v>3669</v>
      </c>
      <c r="B18" s="27" t="s">
        <v>99</v>
      </c>
      <c r="C18" s="28" t="s">
        <v>100</v>
      </c>
      <c r="D18" s="28" t="s">
        <v>40</v>
      </c>
      <c r="E18" s="29" t="s">
        <v>87</v>
      </c>
      <c r="F18" s="29" t="s">
        <v>41</v>
      </c>
      <c r="G18" s="30" t="s">
        <v>13</v>
      </c>
      <c r="H18" s="32">
        <v>63</v>
      </c>
      <c r="I18" s="55"/>
    </row>
    <row r="19" spans="1:9" s="11" customFormat="1" ht="31.5" customHeight="1">
      <c r="A19" s="70"/>
      <c r="B19" s="41" t="s">
        <v>101</v>
      </c>
      <c r="C19" s="42" t="s">
        <v>102</v>
      </c>
      <c r="D19" s="42" t="s">
        <v>17</v>
      </c>
      <c r="E19" s="43" t="s">
        <v>87</v>
      </c>
      <c r="F19" s="43" t="s">
        <v>41</v>
      </c>
      <c r="G19" s="44" t="s">
        <v>13</v>
      </c>
      <c r="H19" s="45">
        <v>49</v>
      </c>
      <c r="I19" s="55"/>
    </row>
    <row r="20" spans="1:9" s="11" customFormat="1" ht="31.5" customHeight="1">
      <c r="A20" s="33">
        <v>1231</v>
      </c>
      <c r="B20" s="34" t="s">
        <v>103</v>
      </c>
      <c r="C20" s="34" t="s">
        <v>104</v>
      </c>
      <c r="D20" s="34" t="s">
        <v>36</v>
      </c>
      <c r="E20" s="33" t="s">
        <v>87</v>
      </c>
      <c r="F20" s="33" t="s">
        <v>37</v>
      </c>
      <c r="G20" s="33"/>
      <c r="H20" s="35"/>
      <c r="I20" s="35">
        <v>125</v>
      </c>
    </row>
    <row r="21" spans="1:9" s="11" customFormat="1" ht="31.5" customHeight="1">
      <c r="A21" s="70">
        <v>3197</v>
      </c>
      <c r="B21" s="27" t="s">
        <v>105</v>
      </c>
      <c r="C21" s="28" t="s">
        <v>106</v>
      </c>
      <c r="D21" s="28" t="s">
        <v>10</v>
      </c>
      <c r="E21" s="29" t="s">
        <v>87</v>
      </c>
      <c r="F21" s="29" t="s">
        <v>19</v>
      </c>
      <c r="G21" s="30" t="s">
        <v>13</v>
      </c>
      <c r="H21" s="32">
        <v>63</v>
      </c>
      <c r="I21" s="55"/>
    </row>
    <row r="22" spans="1:9" s="11" customFormat="1" ht="31.5" customHeight="1">
      <c r="A22" s="70"/>
      <c r="B22" s="41" t="s">
        <v>105</v>
      </c>
      <c r="C22" s="42" t="s">
        <v>106</v>
      </c>
      <c r="D22" s="42" t="s">
        <v>17</v>
      </c>
      <c r="E22" s="43" t="s">
        <v>87</v>
      </c>
      <c r="F22" s="43" t="s">
        <v>19</v>
      </c>
      <c r="G22" s="44" t="s">
        <v>13</v>
      </c>
      <c r="H22" s="45">
        <v>43</v>
      </c>
      <c r="I22" s="55"/>
    </row>
    <row r="23" spans="1:9" s="11" customFormat="1" ht="31.5" customHeight="1">
      <c r="A23" s="33">
        <v>1905</v>
      </c>
      <c r="B23" s="34" t="s">
        <v>107</v>
      </c>
      <c r="C23" s="34" t="s">
        <v>50</v>
      </c>
      <c r="D23" s="34" t="s">
        <v>36</v>
      </c>
      <c r="E23" s="33" t="s">
        <v>87</v>
      </c>
      <c r="F23" s="33" t="s">
        <v>37</v>
      </c>
      <c r="G23" s="33"/>
      <c r="H23" s="35"/>
      <c r="I23" s="35">
        <v>125</v>
      </c>
    </row>
    <row r="24" spans="1:9" s="11" customFormat="1" ht="31.5" customHeight="1">
      <c r="A24" s="70">
        <v>3381</v>
      </c>
      <c r="B24" s="27" t="s">
        <v>108</v>
      </c>
      <c r="C24" s="28" t="s">
        <v>109</v>
      </c>
      <c r="D24" s="28" t="s">
        <v>10</v>
      </c>
      <c r="E24" s="29" t="s">
        <v>87</v>
      </c>
      <c r="F24" s="29" t="s">
        <v>12</v>
      </c>
      <c r="G24" s="30" t="s">
        <v>13</v>
      </c>
      <c r="H24" s="32">
        <v>59</v>
      </c>
      <c r="I24" s="55"/>
    </row>
    <row r="25" spans="1:9" s="11" customFormat="1" ht="31.5" customHeight="1">
      <c r="A25" s="70"/>
      <c r="B25" s="41" t="s">
        <v>110</v>
      </c>
      <c r="C25" s="42" t="s">
        <v>109</v>
      </c>
      <c r="D25" s="42" t="s">
        <v>17</v>
      </c>
      <c r="E25" s="43" t="s">
        <v>87</v>
      </c>
      <c r="F25" s="43" t="s">
        <v>12</v>
      </c>
      <c r="G25" s="44" t="s">
        <v>13</v>
      </c>
      <c r="H25" s="45">
        <v>40</v>
      </c>
      <c r="I25" s="55"/>
    </row>
    <row r="26" spans="1:9" s="11" customFormat="1" ht="31.5" customHeight="1">
      <c r="A26" s="26">
        <v>3067</v>
      </c>
      <c r="B26" s="27" t="s">
        <v>111</v>
      </c>
      <c r="C26" s="28" t="s">
        <v>60</v>
      </c>
      <c r="D26" s="28" t="s">
        <v>10</v>
      </c>
      <c r="E26" s="29" t="s">
        <v>87</v>
      </c>
      <c r="F26" s="29" t="s">
        <v>37</v>
      </c>
      <c r="G26" s="30" t="s">
        <v>13</v>
      </c>
      <c r="H26" s="32"/>
      <c r="I26" s="32">
        <v>125</v>
      </c>
    </row>
    <row r="27" spans="1:9" s="11" customFormat="1" ht="31.5" customHeight="1">
      <c r="A27" s="26">
        <v>3604</v>
      </c>
      <c r="B27" s="27" t="s">
        <v>112</v>
      </c>
      <c r="C27" s="28" t="s">
        <v>65</v>
      </c>
      <c r="D27" s="28" t="s">
        <v>66</v>
      </c>
      <c r="E27" s="29" t="s">
        <v>87</v>
      </c>
      <c r="F27" s="29" t="s">
        <v>41</v>
      </c>
      <c r="G27" s="30" t="s">
        <v>13</v>
      </c>
      <c r="H27" s="32">
        <v>71</v>
      </c>
      <c r="I27" s="55"/>
    </row>
    <row r="28" spans="1:9" s="11" customFormat="1" ht="31.5" customHeight="1">
      <c r="A28" s="26">
        <v>2986</v>
      </c>
      <c r="B28" s="27" t="s">
        <v>113</v>
      </c>
      <c r="C28" s="28" t="s">
        <v>68</v>
      </c>
      <c r="D28" s="28" t="s">
        <v>10</v>
      </c>
      <c r="E28" s="29" t="s">
        <v>87</v>
      </c>
      <c r="F28" s="29" t="s">
        <v>69</v>
      </c>
      <c r="G28" s="30" t="s">
        <v>13</v>
      </c>
      <c r="H28" s="32">
        <v>35</v>
      </c>
      <c r="I28" s="55"/>
    </row>
    <row r="29" spans="1:9" s="11" customFormat="1" ht="31.5" customHeight="1">
      <c r="A29" s="70">
        <v>3393</v>
      </c>
      <c r="B29" s="27" t="s">
        <v>114</v>
      </c>
      <c r="C29" s="28" t="s">
        <v>71</v>
      </c>
      <c r="D29" s="28" t="s">
        <v>10</v>
      </c>
      <c r="E29" s="29" t="s">
        <v>87</v>
      </c>
      <c r="F29" s="29" t="s">
        <v>12</v>
      </c>
      <c r="G29" s="30" t="s">
        <v>13</v>
      </c>
      <c r="H29" s="32">
        <v>35</v>
      </c>
      <c r="I29" s="55"/>
    </row>
    <row r="30" spans="1:9" s="11" customFormat="1" ht="31.5" customHeight="1">
      <c r="A30" s="70"/>
      <c r="B30" s="41" t="s">
        <v>115</v>
      </c>
      <c r="C30" s="42" t="s">
        <v>116</v>
      </c>
      <c r="D30" s="42" t="s">
        <v>74</v>
      </c>
      <c r="E30" s="43" t="s">
        <v>87</v>
      </c>
      <c r="F30" s="43" t="s">
        <v>12</v>
      </c>
      <c r="G30" s="44" t="s">
        <v>13</v>
      </c>
      <c r="H30" s="45">
        <v>98</v>
      </c>
      <c r="I30" s="55"/>
    </row>
    <row r="31" spans="1:9" s="11" customFormat="1" ht="31.5" customHeight="1">
      <c r="A31" s="70">
        <v>3350</v>
      </c>
      <c r="B31" s="27" t="s">
        <v>117</v>
      </c>
      <c r="C31" s="28" t="s">
        <v>76</v>
      </c>
      <c r="D31" s="28" t="s">
        <v>10</v>
      </c>
      <c r="E31" s="29" t="s">
        <v>87</v>
      </c>
      <c r="F31" s="29" t="s">
        <v>12</v>
      </c>
      <c r="G31" s="30" t="s">
        <v>13</v>
      </c>
      <c r="H31" s="32">
        <v>61</v>
      </c>
      <c r="I31" s="55"/>
    </row>
    <row r="32" spans="1:9" s="11" customFormat="1" ht="31.5" customHeight="1">
      <c r="A32" s="70"/>
      <c r="B32" s="41" t="s">
        <v>118</v>
      </c>
      <c r="C32" s="42" t="s">
        <v>76</v>
      </c>
      <c r="D32" s="42" t="s">
        <v>17</v>
      </c>
      <c r="E32" s="43" t="s">
        <v>87</v>
      </c>
      <c r="F32" s="43" t="s">
        <v>12</v>
      </c>
      <c r="G32" s="44" t="s">
        <v>13</v>
      </c>
      <c r="H32" s="45">
        <v>41</v>
      </c>
      <c r="I32" s="55"/>
    </row>
    <row r="33" spans="1:9" s="11" customFormat="1" ht="31.5" customHeight="1">
      <c r="A33" s="71">
        <v>3144</v>
      </c>
      <c r="B33" s="27" t="s">
        <v>119</v>
      </c>
      <c r="C33" s="28" t="s">
        <v>79</v>
      </c>
      <c r="D33" s="28" t="s">
        <v>10</v>
      </c>
      <c r="E33" s="29" t="s">
        <v>87</v>
      </c>
      <c r="F33" s="29" t="s">
        <v>80</v>
      </c>
      <c r="G33" s="30" t="s">
        <v>13</v>
      </c>
      <c r="H33" s="32">
        <v>40</v>
      </c>
      <c r="I33" s="55"/>
    </row>
    <row r="34" spans="1:9" s="11" customFormat="1" ht="31.5" customHeight="1">
      <c r="A34" s="71"/>
      <c r="B34" s="50" t="s">
        <v>120</v>
      </c>
      <c r="C34" s="51" t="s">
        <v>79</v>
      </c>
      <c r="D34" s="51" t="s">
        <v>17</v>
      </c>
      <c r="E34" s="52" t="s">
        <v>87</v>
      </c>
      <c r="F34" s="52" t="s">
        <v>80</v>
      </c>
      <c r="G34" s="53" t="s">
        <v>13</v>
      </c>
      <c r="H34" s="54">
        <v>32</v>
      </c>
      <c r="I34" s="55"/>
    </row>
    <row r="35" spans="1:9" s="23" customFormat="1" ht="12.75">
      <c r="A35" s="56" t="s">
        <v>83</v>
      </c>
      <c r="B35" s="57"/>
      <c r="C35" s="56"/>
      <c r="D35" s="58"/>
      <c r="E35" s="59"/>
      <c r="F35" s="59"/>
      <c r="G35" s="59"/>
      <c r="H35" s="60">
        <f>SUM(H7:H34)</f>
        <v>1278</v>
      </c>
      <c r="I35" s="61"/>
    </row>
  </sheetData>
  <sheetProtection selectLockedCells="1" selectUnlockedCells="1"/>
  <mergeCells count="12">
    <mergeCell ref="A18:A19"/>
    <mergeCell ref="A21:A22"/>
    <mergeCell ref="A24:A25"/>
    <mergeCell ref="A29:A30"/>
    <mergeCell ref="A31:A32"/>
    <mergeCell ref="A33:A34"/>
    <mergeCell ref="A1:B1"/>
    <mergeCell ref="A3:D3"/>
    <mergeCell ref="A8:A9"/>
    <mergeCell ref="A11:A12"/>
    <mergeCell ref="A13:A14"/>
    <mergeCell ref="A15:A1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28">
      <selection activeCell="B37" sqref="B37:H37"/>
    </sheetView>
  </sheetViews>
  <sheetFormatPr defaultColWidth="9.140625" defaultRowHeight="12.75"/>
  <cols>
    <col min="1" max="1" width="9.7109375" style="1" customWidth="1"/>
    <col min="2" max="2" width="39.7109375" style="2" customWidth="1"/>
    <col min="3" max="3" width="25.8515625" style="3" customWidth="1"/>
    <col min="4" max="4" width="13.57421875" style="4" customWidth="1"/>
    <col min="5" max="5" width="4.57421875" style="5" customWidth="1"/>
    <col min="6" max="6" width="6.421875" style="5" customWidth="1"/>
    <col min="7" max="7" width="8.8515625" style="5" customWidth="1"/>
    <col min="8" max="16384" width="9.140625" style="5" customWidth="1"/>
  </cols>
  <sheetData>
    <row r="1" spans="1:4" ht="45.75" customHeight="1">
      <c r="A1" s="72" t="s">
        <v>0</v>
      </c>
      <c r="B1" s="72"/>
      <c r="C1" s="6" t="s">
        <v>121</v>
      </c>
      <c r="D1" s="7" t="s">
        <v>1</v>
      </c>
    </row>
    <row r="2" ht="19.5" customHeight="1"/>
    <row r="3" spans="1:4" ht="30" customHeight="1">
      <c r="A3" s="69" t="s">
        <v>2</v>
      </c>
      <c r="B3" s="69"/>
      <c r="C3" s="69"/>
      <c r="D3" s="69"/>
    </row>
    <row r="4" spans="1:4" s="11" customFormat="1" ht="19.5" customHeight="1">
      <c r="A4" s="9"/>
      <c r="B4" s="10"/>
      <c r="C4" s="9"/>
      <c r="D4" s="9"/>
    </row>
    <row r="5" spans="1:8" s="15" customFormat="1" ht="49.5" customHeight="1">
      <c r="A5" s="12" t="s">
        <v>3</v>
      </c>
      <c r="B5" s="13" t="s">
        <v>4</v>
      </c>
      <c r="C5" s="13" t="s">
        <v>5</v>
      </c>
      <c r="D5" s="14"/>
      <c r="E5" s="14"/>
      <c r="F5" s="13" t="s">
        <v>6</v>
      </c>
      <c r="G5" s="14"/>
      <c r="H5" s="24" t="s">
        <v>7</v>
      </c>
    </row>
    <row r="6" spans="1:9" s="11" customFormat="1" ht="31.5" customHeight="1">
      <c r="A6" s="26">
        <v>3339</v>
      </c>
      <c r="B6" s="27" t="s">
        <v>122</v>
      </c>
      <c r="C6" s="28" t="s">
        <v>9</v>
      </c>
      <c r="D6" s="28" t="s">
        <v>10</v>
      </c>
      <c r="E6" s="29" t="s">
        <v>123</v>
      </c>
      <c r="F6" s="29" t="s">
        <v>12</v>
      </c>
      <c r="G6" s="30" t="s">
        <v>13</v>
      </c>
      <c r="H6" s="31">
        <v>75</v>
      </c>
      <c r="I6" s="55"/>
    </row>
    <row r="7" spans="1:9" s="11" customFormat="1" ht="31.5" customHeight="1">
      <c r="A7" s="70">
        <v>3347</v>
      </c>
      <c r="B7" s="27" t="s">
        <v>124</v>
      </c>
      <c r="C7" s="28" t="s">
        <v>89</v>
      </c>
      <c r="D7" s="28" t="s">
        <v>10</v>
      </c>
      <c r="E7" s="29" t="s">
        <v>123</v>
      </c>
      <c r="F7" s="29" t="s">
        <v>12</v>
      </c>
      <c r="G7" s="30" t="s">
        <v>13</v>
      </c>
      <c r="H7" s="32">
        <v>64</v>
      </c>
      <c r="I7" s="55"/>
    </row>
    <row r="8" spans="1:9" s="11" customFormat="1" ht="31.5" customHeight="1">
      <c r="A8" s="70"/>
      <c r="B8" s="41" t="s">
        <v>125</v>
      </c>
      <c r="C8" s="42" t="s">
        <v>89</v>
      </c>
      <c r="D8" s="42" t="s">
        <v>17</v>
      </c>
      <c r="E8" s="43" t="s">
        <v>123</v>
      </c>
      <c r="F8" s="43" t="s">
        <v>12</v>
      </c>
      <c r="G8" s="44" t="s">
        <v>13</v>
      </c>
      <c r="H8" s="45">
        <v>47</v>
      </c>
      <c r="I8" s="55"/>
    </row>
    <row r="9" spans="1:9" s="11" customFormat="1" ht="31.5" customHeight="1">
      <c r="A9" s="33">
        <v>1952</v>
      </c>
      <c r="B9" s="46" t="s">
        <v>217</v>
      </c>
      <c r="C9" s="46" t="s">
        <v>18</v>
      </c>
      <c r="D9" s="46" t="s">
        <v>17</v>
      </c>
      <c r="E9" s="47" t="s">
        <v>123</v>
      </c>
      <c r="F9" s="47" t="s">
        <v>19</v>
      </c>
      <c r="G9" s="47" t="s">
        <v>20</v>
      </c>
      <c r="H9" s="48"/>
      <c r="I9" s="48">
        <v>67</v>
      </c>
    </row>
    <row r="10" spans="1:9" s="11" customFormat="1" ht="31.5" customHeight="1">
      <c r="A10" s="70">
        <v>3310</v>
      </c>
      <c r="B10" s="27" t="s">
        <v>126</v>
      </c>
      <c r="C10" s="28" t="s">
        <v>127</v>
      </c>
      <c r="D10" s="28" t="s">
        <v>10</v>
      </c>
      <c r="E10" s="29" t="s">
        <v>123</v>
      </c>
      <c r="F10" s="29" t="s">
        <v>12</v>
      </c>
      <c r="G10" s="30" t="s">
        <v>13</v>
      </c>
      <c r="H10" s="32">
        <v>68</v>
      </c>
      <c r="I10" s="55"/>
    </row>
    <row r="11" spans="1:9" s="11" customFormat="1" ht="31.5" customHeight="1">
      <c r="A11" s="70"/>
      <c r="B11" s="41" t="s">
        <v>128</v>
      </c>
      <c r="C11" s="42" t="s">
        <v>127</v>
      </c>
      <c r="D11" s="42" t="s">
        <v>17</v>
      </c>
      <c r="E11" s="43" t="s">
        <v>123</v>
      </c>
      <c r="F11" s="43" t="s">
        <v>12</v>
      </c>
      <c r="G11" s="44" t="s">
        <v>13</v>
      </c>
      <c r="H11" s="45">
        <v>57</v>
      </c>
      <c r="I11" s="55"/>
    </row>
    <row r="12" spans="1:9" s="11" customFormat="1" ht="31.5" customHeight="1">
      <c r="A12" s="70">
        <v>3135</v>
      </c>
      <c r="B12" s="27" t="s">
        <v>129</v>
      </c>
      <c r="C12" s="28" t="s">
        <v>26</v>
      </c>
      <c r="D12" s="28" t="s">
        <v>27</v>
      </c>
      <c r="E12" s="29" t="s">
        <v>123</v>
      </c>
      <c r="F12" s="29" t="s">
        <v>28</v>
      </c>
      <c r="G12" s="30" t="s">
        <v>13</v>
      </c>
      <c r="H12" s="32">
        <v>72</v>
      </c>
      <c r="I12" s="55"/>
    </row>
    <row r="13" spans="1:9" s="11" customFormat="1" ht="31.5" customHeight="1">
      <c r="A13" s="70"/>
      <c r="B13" s="41" t="s">
        <v>130</v>
      </c>
      <c r="C13" s="42" t="s">
        <v>26</v>
      </c>
      <c r="D13" s="42" t="s">
        <v>17</v>
      </c>
      <c r="E13" s="43" t="s">
        <v>123</v>
      </c>
      <c r="F13" s="43" t="s">
        <v>28</v>
      </c>
      <c r="G13" s="44" t="s">
        <v>13</v>
      </c>
      <c r="H13" s="45">
        <v>47</v>
      </c>
      <c r="I13" s="55"/>
    </row>
    <row r="14" spans="1:9" s="11" customFormat="1" ht="31.5" customHeight="1">
      <c r="A14" s="70">
        <v>3371</v>
      </c>
      <c r="B14" s="27" t="s">
        <v>131</v>
      </c>
      <c r="C14" s="28" t="s">
        <v>132</v>
      </c>
      <c r="D14" s="28" t="s">
        <v>32</v>
      </c>
      <c r="E14" s="29" t="s">
        <v>123</v>
      </c>
      <c r="F14" s="29" t="s">
        <v>12</v>
      </c>
      <c r="G14" s="30" t="s">
        <v>13</v>
      </c>
      <c r="H14" s="32">
        <v>63</v>
      </c>
      <c r="I14" s="55"/>
    </row>
    <row r="15" spans="1:9" s="11" customFormat="1" ht="31.5" customHeight="1">
      <c r="A15" s="70"/>
      <c r="B15" s="27" t="s">
        <v>133</v>
      </c>
      <c r="C15" s="28" t="s">
        <v>132</v>
      </c>
      <c r="D15" s="28" t="s">
        <v>32</v>
      </c>
      <c r="E15" s="29" t="s">
        <v>123</v>
      </c>
      <c r="F15" s="29" t="s">
        <v>12</v>
      </c>
      <c r="G15" s="30" t="s">
        <v>13</v>
      </c>
      <c r="H15" s="32">
        <v>62</v>
      </c>
      <c r="I15" s="55"/>
    </row>
    <row r="16" spans="1:9" s="11" customFormat="1" ht="31.5" customHeight="1">
      <c r="A16" s="33">
        <v>208</v>
      </c>
      <c r="B16" s="34" t="s">
        <v>134</v>
      </c>
      <c r="C16" s="34" t="s">
        <v>35</v>
      </c>
      <c r="D16" s="34" t="s">
        <v>36</v>
      </c>
      <c r="E16" s="33" t="s">
        <v>123</v>
      </c>
      <c r="F16" s="33" t="s">
        <v>37</v>
      </c>
      <c r="G16" s="33"/>
      <c r="H16" s="35"/>
      <c r="I16" s="35">
        <v>80</v>
      </c>
    </row>
    <row r="17" spans="1:9" s="11" customFormat="1" ht="31.5" customHeight="1">
      <c r="A17" s="70">
        <v>3294</v>
      </c>
      <c r="B17" s="27" t="s">
        <v>135</v>
      </c>
      <c r="C17" s="28" t="s">
        <v>136</v>
      </c>
      <c r="D17" s="28" t="s">
        <v>10</v>
      </c>
      <c r="E17" s="29" t="s">
        <v>123</v>
      </c>
      <c r="F17" s="29" t="s">
        <v>12</v>
      </c>
      <c r="G17" s="30" t="s">
        <v>13</v>
      </c>
      <c r="H17" s="32">
        <v>64</v>
      </c>
      <c r="I17" s="55"/>
    </row>
    <row r="18" spans="1:9" s="11" customFormat="1" ht="31.5" customHeight="1">
      <c r="A18" s="70"/>
      <c r="B18" s="41" t="s">
        <v>137</v>
      </c>
      <c r="C18" s="42" t="s">
        <v>136</v>
      </c>
      <c r="D18" s="42" t="s">
        <v>17</v>
      </c>
      <c r="E18" s="43" t="s">
        <v>123</v>
      </c>
      <c r="F18" s="43" t="s">
        <v>12</v>
      </c>
      <c r="G18" s="44" t="s">
        <v>13</v>
      </c>
      <c r="H18" s="45">
        <v>49</v>
      </c>
      <c r="I18" s="55"/>
    </row>
    <row r="19" spans="1:9" s="11" customFormat="1" ht="31.5" customHeight="1">
      <c r="A19" s="33">
        <v>1907</v>
      </c>
      <c r="B19" s="34" t="s">
        <v>138</v>
      </c>
      <c r="C19" s="34" t="s">
        <v>104</v>
      </c>
      <c r="D19" s="34" t="s">
        <v>36</v>
      </c>
      <c r="E19" s="33" t="s">
        <v>123</v>
      </c>
      <c r="F19" s="33" t="s">
        <v>37</v>
      </c>
      <c r="G19" s="33"/>
      <c r="H19" s="35"/>
      <c r="I19" s="35">
        <v>125</v>
      </c>
    </row>
    <row r="20" spans="1:9" s="11" customFormat="1" ht="31.5" customHeight="1">
      <c r="A20" s="70">
        <v>3312</v>
      </c>
      <c r="B20" s="27" t="s">
        <v>139</v>
      </c>
      <c r="C20" s="28" t="s">
        <v>140</v>
      </c>
      <c r="D20" s="28" t="s">
        <v>10</v>
      </c>
      <c r="E20" s="29" t="s">
        <v>123</v>
      </c>
      <c r="F20" s="29" t="s">
        <v>12</v>
      </c>
      <c r="G20" s="30" t="s">
        <v>13</v>
      </c>
      <c r="H20" s="32">
        <v>53</v>
      </c>
      <c r="I20" s="55"/>
    </row>
    <row r="21" spans="1:9" s="11" customFormat="1" ht="31.5" customHeight="1">
      <c r="A21" s="70"/>
      <c r="B21" s="41" t="s">
        <v>141</v>
      </c>
      <c r="C21" s="42" t="s">
        <v>142</v>
      </c>
      <c r="D21" s="42" t="s">
        <v>17</v>
      </c>
      <c r="E21" s="43" t="s">
        <v>123</v>
      </c>
      <c r="F21" s="43" t="s">
        <v>12</v>
      </c>
      <c r="G21" s="44" t="s">
        <v>13</v>
      </c>
      <c r="H21" s="45">
        <v>45</v>
      </c>
      <c r="I21" s="55"/>
    </row>
    <row r="22" spans="1:9" s="11" customFormat="1" ht="31.5" customHeight="1">
      <c r="A22" s="33">
        <v>1138</v>
      </c>
      <c r="B22" s="34" t="s">
        <v>143</v>
      </c>
      <c r="C22" s="34" t="s">
        <v>144</v>
      </c>
      <c r="D22" s="34" t="s">
        <v>36</v>
      </c>
      <c r="E22" s="33" t="s">
        <v>123</v>
      </c>
      <c r="F22" s="33" t="s">
        <v>37</v>
      </c>
      <c r="G22" s="33"/>
      <c r="H22" s="35"/>
      <c r="I22" s="35">
        <v>125</v>
      </c>
    </row>
    <row r="23" spans="1:9" s="11" customFormat="1" ht="31.5" customHeight="1">
      <c r="A23" s="70">
        <v>3353</v>
      </c>
      <c r="B23" s="27" t="s">
        <v>145</v>
      </c>
      <c r="C23" s="28" t="s">
        <v>146</v>
      </c>
      <c r="D23" s="28" t="s">
        <v>10</v>
      </c>
      <c r="E23" s="29" t="s">
        <v>123</v>
      </c>
      <c r="F23" s="29" t="s">
        <v>12</v>
      </c>
      <c r="G23" s="30" t="s">
        <v>13</v>
      </c>
      <c r="H23" s="32">
        <v>55</v>
      </c>
      <c r="I23" s="55"/>
    </row>
    <row r="24" spans="1:9" s="11" customFormat="1" ht="31.5" customHeight="1">
      <c r="A24" s="70"/>
      <c r="B24" s="41" t="s">
        <v>147</v>
      </c>
      <c r="C24" s="42" t="s">
        <v>146</v>
      </c>
      <c r="D24" s="42" t="s">
        <v>17</v>
      </c>
      <c r="E24" s="43" t="s">
        <v>123</v>
      </c>
      <c r="F24" s="43" t="s">
        <v>12</v>
      </c>
      <c r="G24" s="44" t="s">
        <v>13</v>
      </c>
      <c r="H24" s="45">
        <v>45</v>
      </c>
      <c r="I24" s="55"/>
    </row>
    <row r="25" spans="1:9" s="11" customFormat="1" ht="31.5" customHeight="1">
      <c r="A25" s="33">
        <v>1182</v>
      </c>
      <c r="B25" s="34" t="s">
        <v>148</v>
      </c>
      <c r="C25" s="34" t="s">
        <v>149</v>
      </c>
      <c r="D25" s="34" t="s">
        <v>36</v>
      </c>
      <c r="E25" s="33" t="s">
        <v>123</v>
      </c>
      <c r="F25" s="33" t="s">
        <v>37</v>
      </c>
      <c r="G25" s="33"/>
      <c r="H25" s="35"/>
      <c r="I25" s="35">
        <v>125</v>
      </c>
    </row>
    <row r="26" spans="1:9" s="11" customFormat="1" ht="31.5" customHeight="1">
      <c r="A26" s="70">
        <v>3198</v>
      </c>
      <c r="B26" s="27" t="s">
        <v>150</v>
      </c>
      <c r="C26" s="28" t="s">
        <v>151</v>
      </c>
      <c r="D26" s="28" t="s">
        <v>10</v>
      </c>
      <c r="E26" s="29" t="s">
        <v>123</v>
      </c>
      <c r="F26" s="29" t="s">
        <v>19</v>
      </c>
      <c r="G26" s="30" t="s">
        <v>13</v>
      </c>
      <c r="H26" s="32">
        <v>63</v>
      </c>
      <c r="I26" s="55"/>
    </row>
    <row r="27" spans="1:9" s="11" customFormat="1" ht="31.5" customHeight="1">
      <c r="A27" s="70"/>
      <c r="B27" s="41" t="s">
        <v>150</v>
      </c>
      <c r="C27" s="42" t="s">
        <v>151</v>
      </c>
      <c r="D27" s="42" t="s">
        <v>17</v>
      </c>
      <c r="E27" s="43" t="s">
        <v>123</v>
      </c>
      <c r="F27" s="43" t="s">
        <v>19</v>
      </c>
      <c r="G27" s="44" t="s">
        <v>13</v>
      </c>
      <c r="H27" s="45">
        <v>43</v>
      </c>
      <c r="I27" s="55"/>
    </row>
    <row r="28" spans="1:9" s="11" customFormat="1" ht="31.5" customHeight="1">
      <c r="A28" s="33">
        <v>2320</v>
      </c>
      <c r="B28" s="34" t="s">
        <v>152</v>
      </c>
      <c r="C28" s="34" t="s">
        <v>50</v>
      </c>
      <c r="D28" s="34" t="s">
        <v>36</v>
      </c>
      <c r="E28" s="33" t="s">
        <v>123</v>
      </c>
      <c r="F28" s="33" t="s">
        <v>37</v>
      </c>
      <c r="G28" s="33"/>
      <c r="H28" s="35"/>
      <c r="I28" s="35">
        <v>125</v>
      </c>
    </row>
    <row r="29" spans="1:9" s="11" customFormat="1" ht="31.5" customHeight="1">
      <c r="A29" s="70">
        <v>3382</v>
      </c>
      <c r="B29" s="27" t="s">
        <v>153</v>
      </c>
      <c r="C29" s="28" t="s">
        <v>154</v>
      </c>
      <c r="D29" s="28" t="s">
        <v>10</v>
      </c>
      <c r="E29" s="29" t="s">
        <v>123</v>
      </c>
      <c r="F29" s="29" t="s">
        <v>12</v>
      </c>
      <c r="G29" s="30" t="s">
        <v>13</v>
      </c>
      <c r="H29" s="32">
        <v>62</v>
      </c>
      <c r="I29" s="55"/>
    </row>
    <row r="30" spans="1:9" s="11" customFormat="1" ht="31.5" customHeight="1">
      <c r="A30" s="70"/>
      <c r="B30" s="41" t="s">
        <v>155</v>
      </c>
      <c r="C30" s="42" t="s">
        <v>154</v>
      </c>
      <c r="D30" s="42" t="s">
        <v>17</v>
      </c>
      <c r="E30" s="43" t="s">
        <v>123</v>
      </c>
      <c r="F30" s="43" t="s">
        <v>12</v>
      </c>
      <c r="G30" s="44" t="s">
        <v>13</v>
      </c>
      <c r="H30" s="45">
        <v>36</v>
      </c>
      <c r="I30" s="55"/>
    </row>
    <row r="31" spans="1:9" s="11" customFormat="1" ht="31.5" customHeight="1">
      <c r="A31" s="26">
        <v>3068</v>
      </c>
      <c r="B31" s="27" t="s">
        <v>156</v>
      </c>
      <c r="C31" s="28" t="s">
        <v>60</v>
      </c>
      <c r="D31" s="28" t="s">
        <v>10</v>
      </c>
      <c r="E31" s="29" t="s">
        <v>123</v>
      </c>
      <c r="F31" s="29" t="s">
        <v>37</v>
      </c>
      <c r="G31" s="30" t="s">
        <v>13</v>
      </c>
      <c r="H31" s="32"/>
      <c r="I31" s="32">
        <v>125</v>
      </c>
    </row>
    <row r="32" spans="1:9" s="11" customFormat="1" ht="31.5" customHeight="1">
      <c r="A32" s="26">
        <v>3605</v>
      </c>
      <c r="B32" s="27" t="s">
        <v>157</v>
      </c>
      <c r="C32" s="28" t="s">
        <v>65</v>
      </c>
      <c r="D32" s="28" t="s">
        <v>66</v>
      </c>
      <c r="E32" s="29" t="s">
        <v>123</v>
      </c>
      <c r="F32" s="29" t="s">
        <v>41</v>
      </c>
      <c r="G32" s="30" t="s">
        <v>13</v>
      </c>
      <c r="H32" s="32">
        <v>71</v>
      </c>
      <c r="I32" s="55"/>
    </row>
    <row r="33" spans="1:9" s="11" customFormat="1" ht="31.5" customHeight="1">
      <c r="A33" s="26">
        <v>2987</v>
      </c>
      <c r="B33" s="27" t="s">
        <v>158</v>
      </c>
      <c r="C33" s="28" t="s">
        <v>159</v>
      </c>
      <c r="D33" s="28" t="s">
        <v>10</v>
      </c>
      <c r="E33" s="29" t="s">
        <v>123</v>
      </c>
      <c r="F33" s="29" t="s">
        <v>69</v>
      </c>
      <c r="G33" s="30" t="s">
        <v>13</v>
      </c>
      <c r="H33" s="32">
        <v>35</v>
      </c>
      <c r="I33" s="55"/>
    </row>
    <row r="34" spans="1:9" s="11" customFormat="1" ht="31.5" customHeight="1">
      <c r="A34" s="70">
        <v>3394</v>
      </c>
      <c r="B34" s="27" t="s">
        <v>160</v>
      </c>
      <c r="C34" s="28" t="s">
        <v>161</v>
      </c>
      <c r="D34" s="28" t="s">
        <v>10</v>
      </c>
      <c r="E34" s="29" t="s">
        <v>123</v>
      </c>
      <c r="F34" s="29" t="s">
        <v>12</v>
      </c>
      <c r="G34" s="30" t="s">
        <v>13</v>
      </c>
      <c r="H34" s="32">
        <v>35</v>
      </c>
      <c r="I34" s="55"/>
    </row>
    <row r="35" spans="1:9" s="11" customFormat="1" ht="31.5" customHeight="1">
      <c r="A35" s="70"/>
      <c r="B35" s="41" t="s">
        <v>162</v>
      </c>
      <c r="C35" s="42" t="s">
        <v>163</v>
      </c>
      <c r="D35" s="42" t="s">
        <v>74</v>
      </c>
      <c r="E35" s="43" t="s">
        <v>123</v>
      </c>
      <c r="F35" s="43" t="s">
        <v>12</v>
      </c>
      <c r="G35" s="44" t="s">
        <v>13</v>
      </c>
      <c r="H35" s="45">
        <v>108</v>
      </c>
      <c r="I35" s="55"/>
    </row>
    <row r="36" spans="1:9" s="11" customFormat="1" ht="31.5" customHeight="1">
      <c r="A36" s="70">
        <v>3351</v>
      </c>
      <c r="B36" s="27" t="s">
        <v>164</v>
      </c>
      <c r="C36" s="28" t="s">
        <v>76</v>
      </c>
      <c r="D36" s="28" t="s">
        <v>10</v>
      </c>
      <c r="E36" s="29" t="s">
        <v>123</v>
      </c>
      <c r="F36" s="29" t="s">
        <v>12</v>
      </c>
      <c r="G36" s="30" t="s">
        <v>13</v>
      </c>
      <c r="H36" s="32">
        <v>62</v>
      </c>
      <c r="I36" s="55"/>
    </row>
    <row r="37" spans="1:9" s="11" customFormat="1" ht="31.5" customHeight="1">
      <c r="A37" s="70"/>
      <c r="B37" s="41" t="s">
        <v>165</v>
      </c>
      <c r="C37" s="42" t="s">
        <v>76</v>
      </c>
      <c r="D37" s="42" t="s">
        <v>17</v>
      </c>
      <c r="E37" s="43" t="s">
        <v>123</v>
      </c>
      <c r="F37" s="43" t="s">
        <v>12</v>
      </c>
      <c r="G37" s="44" t="s">
        <v>13</v>
      </c>
      <c r="H37" s="45">
        <v>45</v>
      </c>
      <c r="I37" s="55"/>
    </row>
    <row r="38" spans="1:9" s="11" customFormat="1" ht="31.5" customHeight="1">
      <c r="A38" s="62">
        <v>3145</v>
      </c>
      <c r="B38" s="36" t="s">
        <v>166</v>
      </c>
      <c r="C38" s="37" t="s">
        <v>167</v>
      </c>
      <c r="D38" s="37" t="s">
        <v>10</v>
      </c>
      <c r="E38" s="38" t="s">
        <v>123</v>
      </c>
      <c r="F38" s="38" t="s">
        <v>80</v>
      </c>
      <c r="G38" s="39" t="s">
        <v>13</v>
      </c>
      <c r="H38" s="40">
        <v>45</v>
      </c>
      <c r="I38" s="55"/>
    </row>
    <row r="39" spans="1:9" ht="12.75">
      <c r="A39" s="56" t="s">
        <v>83</v>
      </c>
      <c r="B39" s="63"/>
      <c r="C39" s="64"/>
      <c r="D39" s="65"/>
      <c r="E39" s="66"/>
      <c r="F39" s="66"/>
      <c r="G39" s="66"/>
      <c r="H39" s="60">
        <f>SUM(H6:H38)</f>
        <v>1471</v>
      </c>
      <c r="I39" s="67"/>
    </row>
  </sheetData>
  <sheetProtection selectLockedCells="1" selectUnlockedCells="1"/>
  <mergeCells count="13">
    <mergeCell ref="A36:A37"/>
    <mergeCell ref="A17:A18"/>
    <mergeCell ref="A20:A21"/>
    <mergeCell ref="A23:A24"/>
    <mergeCell ref="A26:A27"/>
    <mergeCell ref="A29:A30"/>
    <mergeCell ref="A34:A35"/>
    <mergeCell ref="A1:B1"/>
    <mergeCell ref="A3:D3"/>
    <mergeCell ref="A7:A8"/>
    <mergeCell ref="A10:A11"/>
    <mergeCell ref="A12:A13"/>
    <mergeCell ref="A14:A1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B41" sqref="B41"/>
    </sheetView>
  </sheetViews>
  <sheetFormatPr defaultColWidth="9.140625" defaultRowHeight="12.75"/>
  <cols>
    <col min="1" max="1" width="10.7109375" style="1" customWidth="1"/>
    <col min="2" max="2" width="40.28125" style="2" customWidth="1"/>
    <col min="3" max="3" width="24.28125" style="3" customWidth="1"/>
    <col min="4" max="4" width="14.28125" style="4" customWidth="1"/>
    <col min="5" max="5" width="4.00390625" style="5" customWidth="1"/>
    <col min="6" max="6" width="11.8515625" style="5" customWidth="1"/>
    <col min="7" max="7" width="5.7109375" style="5" customWidth="1"/>
    <col min="8" max="16384" width="9.140625" style="5" customWidth="1"/>
  </cols>
  <sheetData>
    <row r="1" spans="1:4" ht="45.75" customHeight="1">
      <c r="A1" s="72" t="s">
        <v>0</v>
      </c>
      <c r="B1" s="72"/>
      <c r="C1" s="6" t="s">
        <v>168</v>
      </c>
      <c r="D1" s="7" t="s">
        <v>1</v>
      </c>
    </row>
    <row r="2" ht="19.5" customHeight="1"/>
    <row r="3" spans="1:4" ht="30" customHeight="1">
      <c r="A3" s="69" t="s">
        <v>2</v>
      </c>
      <c r="B3" s="69"/>
      <c r="C3" s="69"/>
      <c r="D3" s="69"/>
    </row>
    <row r="4" spans="3:4" ht="19.5" customHeight="1">
      <c r="C4" s="8"/>
      <c r="D4" s="2"/>
    </row>
    <row r="5" spans="1:4" s="11" customFormat="1" ht="19.5" customHeight="1">
      <c r="A5" s="9"/>
      <c r="B5" s="10"/>
      <c r="C5" s="9"/>
      <c r="D5" s="9"/>
    </row>
    <row r="6" spans="1:8" s="15" customFormat="1" ht="49.5" customHeight="1">
      <c r="A6" s="12" t="s">
        <v>3</v>
      </c>
      <c r="B6" s="13" t="s">
        <v>4</v>
      </c>
      <c r="C6" s="13" t="s">
        <v>5</v>
      </c>
      <c r="D6" s="14"/>
      <c r="E6" s="14"/>
      <c r="F6" s="13" t="s">
        <v>6</v>
      </c>
      <c r="G6" s="25"/>
      <c r="H6" s="24" t="s">
        <v>7</v>
      </c>
    </row>
    <row r="7" spans="1:9" s="11" customFormat="1" ht="31.5" customHeight="1">
      <c r="A7" s="26">
        <v>3340</v>
      </c>
      <c r="B7" s="27" t="s">
        <v>169</v>
      </c>
      <c r="C7" s="28" t="s">
        <v>9</v>
      </c>
      <c r="D7" s="28" t="s">
        <v>10</v>
      </c>
      <c r="E7" s="29" t="s">
        <v>170</v>
      </c>
      <c r="F7" s="29" t="s">
        <v>12</v>
      </c>
      <c r="G7" s="30" t="s">
        <v>13</v>
      </c>
      <c r="H7" s="32">
        <v>75</v>
      </c>
      <c r="I7" s="55"/>
    </row>
    <row r="8" spans="1:9" s="11" customFormat="1" ht="31.5" customHeight="1">
      <c r="A8" s="70">
        <v>3348</v>
      </c>
      <c r="B8" s="27" t="s">
        <v>171</v>
      </c>
      <c r="C8" s="28" t="s">
        <v>172</v>
      </c>
      <c r="D8" s="28" t="s">
        <v>10</v>
      </c>
      <c r="E8" s="29" t="s">
        <v>170</v>
      </c>
      <c r="F8" s="29" t="s">
        <v>12</v>
      </c>
      <c r="G8" s="30" t="s">
        <v>13</v>
      </c>
      <c r="H8" s="32">
        <v>64</v>
      </c>
      <c r="I8" s="55"/>
    </row>
    <row r="9" spans="1:9" s="11" customFormat="1" ht="31.5" customHeight="1">
      <c r="A9" s="70"/>
      <c r="B9" s="41" t="s">
        <v>173</v>
      </c>
      <c r="C9" s="42" t="s">
        <v>172</v>
      </c>
      <c r="D9" s="42" t="s">
        <v>17</v>
      </c>
      <c r="E9" s="43" t="s">
        <v>170</v>
      </c>
      <c r="F9" s="43" t="s">
        <v>12</v>
      </c>
      <c r="G9" s="44" t="s">
        <v>13</v>
      </c>
      <c r="H9" s="45">
        <v>47</v>
      </c>
      <c r="I9" s="55"/>
    </row>
    <row r="10" spans="1:9" s="11" customFormat="1" ht="31.5" customHeight="1">
      <c r="A10" s="33">
        <v>1956</v>
      </c>
      <c r="B10" s="46" t="s">
        <v>218</v>
      </c>
      <c r="C10" s="46" t="s">
        <v>18</v>
      </c>
      <c r="D10" s="46" t="s">
        <v>17</v>
      </c>
      <c r="E10" s="47" t="s">
        <v>170</v>
      </c>
      <c r="F10" s="47" t="s">
        <v>19</v>
      </c>
      <c r="G10" s="47" t="s">
        <v>20</v>
      </c>
      <c r="H10" s="48"/>
      <c r="I10" s="48">
        <v>67</v>
      </c>
    </row>
    <row r="11" spans="1:9" s="11" customFormat="1" ht="31.5" customHeight="1">
      <c r="A11" s="70">
        <v>3311</v>
      </c>
      <c r="B11" s="27" t="s">
        <v>174</v>
      </c>
      <c r="C11" s="28" t="s">
        <v>175</v>
      </c>
      <c r="D11" s="28" t="s">
        <v>10</v>
      </c>
      <c r="E11" s="29" t="s">
        <v>170</v>
      </c>
      <c r="F11" s="29" t="s">
        <v>12</v>
      </c>
      <c r="G11" s="30" t="s">
        <v>13</v>
      </c>
      <c r="H11" s="32">
        <v>55</v>
      </c>
      <c r="I11" s="55"/>
    </row>
    <row r="12" spans="1:9" s="11" customFormat="1" ht="31.5" customHeight="1">
      <c r="A12" s="70"/>
      <c r="B12" s="41" t="s">
        <v>176</v>
      </c>
      <c r="C12" s="42" t="s">
        <v>175</v>
      </c>
      <c r="D12" s="42" t="s">
        <v>17</v>
      </c>
      <c r="E12" s="43" t="s">
        <v>170</v>
      </c>
      <c r="F12" s="43" t="s">
        <v>12</v>
      </c>
      <c r="G12" s="44" t="s">
        <v>13</v>
      </c>
      <c r="H12" s="45">
        <v>58</v>
      </c>
      <c r="I12" s="55"/>
    </row>
    <row r="13" spans="1:9" s="11" customFormat="1" ht="31.5" customHeight="1">
      <c r="A13" s="70">
        <v>3136</v>
      </c>
      <c r="B13" s="27" t="s">
        <v>177</v>
      </c>
      <c r="C13" s="28" t="s">
        <v>26</v>
      </c>
      <c r="D13" s="28" t="s">
        <v>27</v>
      </c>
      <c r="E13" s="29" t="s">
        <v>170</v>
      </c>
      <c r="F13" s="29" t="s">
        <v>28</v>
      </c>
      <c r="G13" s="30" t="s">
        <v>13</v>
      </c>
      <c r="H13" s="32">
        <v>61</v>
      </c>
      <c r="I13" s="55"/>
    </row>
    <row r="14" spans="1:9" s="11" customFormat="1" ht="31.5" customHeight="1">
      <c r="A14" s="70"/>
      <c r="B14" s="41" t="s">
        <v>178</v>
      </c>
      <c r="C14" s="42" t="s">
        <v>26</v>
      </c>
      <c r="D14" s="42" t="s">
        <v>17</v>
      </c>
      <c r="E14" s="43" t="s">
        <v>170</v>
      </c>
      <c r="F14" s="43" t="s">
        <v>28</v>
      </c>
      <c r="G14" s="44" t="s">
        <v>13</v>
      </c>
      <c r="H14" s="45">
        <v>40</v>
      </c>
      <c r="I14" s="55"/>
    </row>
    <row r="15" spans="1:9" s="11" customFormat="1" ht="31.5" customHeight="1">
      <c r="A15" s="70">
        <v>3372</v>
      </c>
      <c r="B15" s="27" t="s">
        <v>179</v>
      </c>
      <c r="C15" s="28" t="s">
        <v>180</v>
      </c>
      <c r="D15" s="28" t="s">
        <v>32</v>
      </c>
      <c r="E15" s="29" t="s">
        <v>170</v>
      </c>
      <c r="F15" s="29" t="s">
        <v>12</v>
      </c>
      <c r="G15" s="30" t="s">
        <v>13</v>
      </c>
      <c r="H15" s="32">
        <v>63</v>
      </c>
      <c r="I15" s="55"/>
    </row>
    <row r="16" spans="1:9" s="11" customFormat="1" ht="31.5" customHeight="1">
      <c r="A16" s="70"/>
      <c r="B16" s="27" t="s">
        <v>181</v>
      </c>
      <c r="C16" s="28" t="s">
        <v>180</v>
      </c>
      <c r="D16" s="28" t="s">
        <v>32</v>
      </c>
      <c r="E16" s="29" t="s">
        <v>170</v>
      </c>
      <c r="F16" s="29" t="s">
        <v>12</v>
      </c>
      <c r="G16" s="30" t="s">
        <v>13</v>
      </c>
      <c r="H16" s="32">
        <v>62</v>
      </c>
      <c r="I16" s="55"/>
    </row>
    <row r="17" spans="1:9" s="11" customFormat="1" ht="31.5" customHeight="1">
      <c r="A17" s="33">
        <v>230</v>
      </c>
      <c r="B17" s="34" t="s">
        <v>182</v>
      </c>
      <c r="C17" s="34" t="s">
        <v>35</v>
      </c>
      <c r="D17" s="34" t="s">
        <v>36</v>
      </c>
      <c r="E17" s="33" t="s">
        <v>170</v>
      </c>
      <c r="F17" s="33" t="s">
        <v>37</v>
      </c>
      <c r="G17" s="33"/>
      <c r="H17" s="35"/>
      <c r="I17" s="35">
        <v>80</v>
      </c>
    </row>
    <row r="18" spans="1:9" s="11" customFormat="1" ht="31.5" customHeight="1">
      <c r="A18" s="70">
        <v>3295</v>
      </c>
      <c r="B18" s="27" t="s">
        <v>183</v>
      </c>
      <c r="C18" s="28" t="s">
        <v>184</v>
      </c>
      <c r="D18" s="28" t="s">
        <v>10</v>
      </c>
      <c r="E18" s="29" t="s">
        <v>170</v>
      </c>
      <c r="F18" s="29" t="s">
        <v>12</v>
      </c>
      <c r="G18" s="30" t="s">
        <v>13</v>
      </c>
      <c r="H18" s="32">
        <v>64</v>
      </c>
      <c r="I18" s="55"/>
    </row>
    <row r="19" spans="1:9" s="11" customFormat="1" ht="31.5" customHeight="1">
      <c r="A19" s="70"/>
      <c r="B19" s="41" t="s">
        <v>185</v>
      </c>
      <c r="C19" s="42" t="s">
        <v>186</v>
      </c>
      <c r="D19" s="42" t="s">
        <v>17</v>
      </c>
      <c r="E19" s="43" t="s">
        <v>170</v>
      </c>
      <c r="F19" s="43" t="s">
        <v>12</v>
      </c>
      <c r="G19" s="44" t="s">
        <v>13</v>
      </c>
      <c r="H19" s="45">
        <v>50</v>
      </c>
      <c r="I19" s="55"/>
    </row>
    <row r="20" spans="1:9" s="11" customFormat="1" ht="31.5" customHeight="1">
      <c r="A20" s="33">
        <v>1119</v>
      </c>
      <c r="B20" s="34" t="s">
        <v>187</v>
      </c>
      <c r="C20" s="34" t="s">
        <v>45</v>
      </c>
      <c r="D20" s="34" t="s">
        <v>36</v>
      </c>
      <c r="E20" s="33" t="s">
        <v>170</v>
      </c>
      <c r="F20" s="33" t="s">
        <v>37</v>
      </c>
      <c r="G20" s="33"/>
      <c r="H20" s="35"/>
      <c r="I20" s="35">
        <v>125</v>
      </c>
    </row>
    <row r="21" spans="1:9" s="11" customFormat="1" ht="31.5" customHeight="1">
      <c r="A21" s="70">
        <v>3313</v>
      </c>
      <c r="B21" s="27" t="s">
        <v>188</v>
      </c>
      <c r="C21" s="28" t="s">
        <v>189</v>
      </c>
      <c r="D21" s="28" t="s">
        <v>10</v>
      </c>
      <c r="E21" s="29" t="s">
        <v>170</v>
      </c>
      <c r="F21" s="29" t="s">
        <v>12</v>
      </c>
      <c r="G21" s="30" t="s">
        <v>13</v>
      </c>
      <c r="H21" s="32">
        <v>56</v>
      </c>
      <c r="I21" s="55"/>
    </row>
    <row r="22" spans="1:9" s="11" customFormat="1" ht="31.5" customHeight="1">
      <c r="A22" s="70"/>
      <c r="B22" s="41" t="s">
        <v>190</v>
      </c>
      <c r="C22" s="42" t="s">
        <v>191</v>
      </c>
      <c r="D22" s="42" t="s">
        <v>17</v>
      </c>
      <c r="E22" s="43" t="s">
        <v>170</v>
      </c>
      <c r="F22" s="43" t="s">
        <v>12</v>
      </c>
      <c r="G22" s="44" t="s">
        <v>13</v>
      </c>
      <c r="H22" s="45">
        <v>45</v>
      </c>
      <c r="I22" s="55"/>
    </row>
    <row r="23" spans="1:9" s="11" customFormat="1" ht="31.5" customHeight="1">
      <c r="A23" s="33">
        <v>1908</v>
      </c>
      <c r="B23" s="34" t="s">
        <v>192</v>
      </c>
      <c r="C23" s="34" t="s">
        <v>144</v>
      </c>
      <c r="D23" s="34" t="s">
        <v>36</v>
      </c>
      <c r="E23" s="33" t="s">
        <v>170</v>
      </c>
      <c r="F23" s="33" t="s">
        <v>37</v>
      </c>
      <c r="G23" s="33"/>
      <c r="H23" s="35"/>
      <c r="I23" s="35">
        <v>125</v>
      </c>
    </row>
    <row r="24" spans="1:9" s="11" customFormat="1" ht="31.5" customHeight="1">
      <c r="A24" s="70">
        <v>3354</v>
      </c>
      <c r="B24" s="27" t="s">
        <v>193</v>
      </c>
      <c r="C24" s="28" t="s">
        <v>194</v>
      </c>
      <c r="D24" s="28" t="s">
        <v>10</v>
      </c>
      <c r="E24" s="29" t="s">
        <v>170</v>
      </c>
      <c r="F24" s="29" t="s">
        <v>12</v>
      </c>
      <c r="G24" s="30" t="s">
        <v>13</v>
      </c>
      <c r="H24" s="32">
        <v>55</v>
      </c>
      <c r="I24" s="55"/>
    </row>
    <row r="25" spans="1:9" s="11" customFormat="1" ht="31.5" customHeight="1">
      <c r="A25" s="70"/>
      <c r="B25" s="41" t="s">
        <v>195</v>
      </c>
      <c r="C25" s="42" t="s">
        <v>194</v>
      </c>
      <c r="D25" s="42" t="s">
        <v>17</v>
      </c>
      <c r="E25" s="43" t="s">
        <v>170</v>
      </c>
      <c r="F25" s="43" t="s">
        <v>12</v>
      </c>
      <c r="G25" s="44" t="s">
        <v>13</v>
      </c>
      <c r="H25" s="45">
        <v>45</v>
      </c>
      <c r="I25" s="55"/>
    </row>
    <row r="26" spans="1:9" s="11" customFormat="1" ht="31.5" customHeight="1">
      <c r="A26" s="33">
        <v>1183</v>
      </c>
      <c r="B26" s="34" t="s">
        <v>196</v>
      </c>
      <c r="C26" s="34" t="s">
        <v>149</v>
      </c>
      <c r="D26" s="34" t="s">
        <v>36</v>
      </c>
      <c r="E26" s="33" t="s">
        <v>170</v>
      </c>
      <c r="F26" s="33" t="s">
        <v>37</v>
      </c>
      <c r="G26" s="33"/>
      <c r="H26" s="35"/>
      <c r="I26" s="35">
        <v>125</v>
      </c>
    </row>
    <row r="27" spans="1:9" s="11" customFormat="1" ht="31.5" customHeight="1">
      <c r="A27" s="75">
        <v>97</v>
      </c>
      <c r="B27" s="34" t="s">
        <v>197</v>
      </c>
      <c r="C27" s="34" t="s">
        <v>198</v>
      </c>
      <c r="D27" s="34" t="s">
        <v>10</v>
      </c>
      <c r="E27" s="33" t="s">
        <v>170</v>
      </c>
      <c r="F27" s="33" t="s">
        <v>19</v>
      </c>
      <c r="G27" s="33" t="s">
        <v>20</v>
      </c>
      <c r="H27" s="35">
        <v>63</v>
      </c>
      <c r="I27" s="55"/>
    </row>
    <row r="28" spans="1:9" s="11" customFormat="1" ht="31.5" customHeight="1">
      <c r="A28" s="75"/>
      <c r="B28" s="46" t="s">
        <v>199</v>
      </c>
      <c r="C28" s="46" t="s">
        <v>198</v>
      </c>
      <c r="D28" s="46" t="s">
        <v>17</v>
      </c>
      <c r="E28" s="47" t="s">
        <v>170</v>
      </c>
      <c r="F28" s="47" t="s">
        <v>19</v>
      </c>
      <c r="G28" s="47" t="s">
        <v>20</v>
      </c>
      <c r="H28" s="48">
        <v>42</v>
      </c>
      <c r="I28" s="55"/>
    </row>
    <row r="29" spans="1:9" s="11" customFormat="1" ht="31.5" customHeight="1">
      <c r="A29" s="33">
        <v>2321</v>
      </c>
      <c r="B29" s="34" t="s">
        <v>200</v>
      </c>
      <c r="C29" s="34" t="s">
        <v>50</v>
      </c>
      <c r="D29" s="34" t="s">
        <v>36</v>
      </c>
      <c r="E29" s="33" t="s">
        <v>170</v>
      </c>
      <c r="F29" s="33" t="s">
        <v>37</v>
      </c>
      <c r="G29" s="33"/>
      <c r="H29" s="35"/>
      <c r="I29" s="35">
        <v>125</v>
      </c>
    </row>
    <row r="30" spans="1:9" s="11" customFormat="1" ht="31.5" customHeight="1">
      <c r="A30" s="70">
        <v>3384</v>
      </c>
      <c r="B30" s="27" t="s">
        <v>201</v>
      </c>
      <c r="C30" s="28" t="s">
        <v>202</v>
      </c>
      <c r="D30" s="28" t="s">
        <v>10</v>
      </c>
      <c r="E30" s="29" t="s">
        <v>170</v>
      </c>
      <c r="F30" s="29" t="s">
        <v>12</v>
      </c>
      <c r="G30" s="30" t="s">
        <v>13</v>
      </c>
      <c r="H30" s="32">
        <v>64</v>
      </c>
      <c r="I30" s="55"/>
    </row>
    <row r="31" spans="1:9" s="11" customFormat="1" ht="31.5" customHeight="1">
      <c r="A31" s="70"/>
      <c r="B31" s="41" t="s">
        <v>203</v>
      </c>
      <c r="C31" s="42" t="s">
        <v>202</v>
      </c>
      <c r="D31" s="42" t="s">
        <v>17</v>
      </c>
      <c r="E31" s="43" t="s">
        <v>170</v>
      </c>
      <c r="F31" s="43" t="s">
        <v>12</v>
      </c>
      <c r="G31" s="44" t="s">
        <v>13</v>
      </c>
      <c r="H31" s="45">
        <v>40</v>
      </c>
      <c r="I31" s="55"/>
    </row>
    <row r="32" spans="1:9" s="11" customFormat="1" ht="31.5" customHeight="1">
      <c r="A32" s="26">
        <v>3069</v>
      </c>
      <c r="B32" s="27" t="s">
        <v>204</v>
      </c>
      <c r="C32" s="28" t="s">
        <v>60</v>
      </c>
      <c r="D32" s="28" t="s">
        <v>10</v>
      </c>
      <c r="E32" s="29" t="s">
        <v>170</v>
      </c>
      <c r="F32" s="29" t="s">
        <v>37</v>
      </c>
      <c r="G32" s="30" t="s">
        <v>13</v>
      </c>
      <c r="H32" s="32"/>
      <c r="I32" s="32">
        <v>125</v>
      </c>
    </row>
    <row r="33" spans="1:9" s="11" customFormat="1" ht="31.5" customHeight="1">
      <c r="A33" s="26">
        <v>3606</v>
      </c>
      <c r="B33" s="27" t="s">
        <v>205</v>
      </c>
      <c r="C33" s="28" t="s">
        <v>65</v>
      </c>
      <c r="D33" s="28" t="s">
        <v>66</v>
      </c>
      <c r="E33" s="29" t="s">
        <v>170</v>
      </c>
      <c r="F33" s="29" t="s">
        <v>41</v>
      </c>
      <c r="G33" s="30" t="s">
        <v>13</v>
      </c>
      <c r="H33" s="32">
        <v>71</v>
      </c>
      <c r="I33" s="55"/>
    </row>
    <row r="34" spans="1:9" s="11" customFormat="1" ht="31.5" customHeight="1">
      <c r="A34" s="26">
        <v>2988</v>
      </c>
      <c r="B34" s="27" t="s">
        <v>206</v>
      </c>
      <c r="C34" s="28" t="s">
        <v>68</v>
      </c>
      <c r="D34" s="28" t="s">
        <v>10</v>
      </c>
      <c r="E34" s="29" t="s">
        <v>170</v>
      </c>
      <c r="F34" s="29" t="s">
        <v>69</v>
      </c>
      <c r="G34" s="30" t="s">
        <v>13</v>
      </c>
      <c r="H34" s="32">
        <v>35</v>
      </c>
      <c r="I34" s="55"/>
    </row>
    <row r="35" spans="1:9" s="11" customFormat="1" ht="31.5" customHeight="1">
      <c r="A35" s="70">
        <v>3395</v>
      </c>
      <c r="B35" s="27" t="s">
        <v>207</v>
      </c>
      <c r="C35" s="28" t="s">
        <v>208</v>
      </c>
      <c r="D35" s="28" t="s">
        <v>10</v>
      </c>
      <c r="E35" s="29" t="s">
        <v>170</v>
      </c>
      <c r="F35" s="29" t="s">
        <v>12</v>
      </c>
      <c r="G35" s="30" t="s">
        <v>13</v>
      </c>
      <c r="H35" s="32">
        <v>35</v>
      </c>
      <c r="I35" s="55"/>
    </row>
    <row r="36" spans="1:9" s="11" customFormat="1" ht="31.5" customHeight="1">
      <c r="A36" s="70"/>
      <c r="B36" s="41" t="s">
        <v>209</v>
      </c>
      <c r="C36" s="42" t="s">
        <v>210</v>
      </c>
      <c r="D36" s="42" t="s">
        <v>74</v>
      </c>
      <c r="E36" s="43" t="s">
        <v>170</v>
      </c>
      <c r="F36" s="43" t="s">
        <v>12</v>
      </c>
      <c r="G36" s="44" t="s">
        <v>13</v>
      </c>
      <c r="H36" s="45">
        <v>108</v>
      </c>
      <c r="I36" s="55"/>
    </row>
    <row r="37" spans="1:9" s="11" customFormat="1" ht="31.5" customHeight="1">
      <c r="A37" s="70">
        <v>3352</v>
      </c>
      <c r="B37" s="27" t="s">
        <v>211</v>
      </c>
      <c r="C37" s="28" t="s">
        <v>76</v>
      </c>
      <c r="D37" s="28" t="s">
        <v>10</v>
      </c>
      <c r="E37" s="29" t="s">
        <v>170</v>
      </c>
      <c r="F37" s="29" t="s">
        <v>12</v>
      </c>
      <c r="G37" s="30" t="s">
        <v>13</v>
      </c>
      <c r="H37" s="32">
        <v>62</v>
      </c>
      <c r="I37" s="55"/>
    </row>
    <row r="38" spans="1:9" s="11" customFormat="1" ht="31.5" customHeight="1">
      <c r="A38" s="70"/>
      <c r="B38" s="41" t="s">
        <v>212</v>
      </c>
      <c r="C38" s="42" t="s">
        <v>76</v>
      </c>
      <c r="D38" s="42" t="s">
        <v>17</v>
      </c>
      <c r="E38" s="43" t="s">
        <v>170</v>
      </c>
      <c r="F38" s="43" t="s">
        <v>12</v>
      </c>
      <c r="G38" s="44" t="s">
        <v>13</v>
      </c>
      <c r="H38" s="32">
        <v>45</v>
      </c>
      <c r="I38" s="55"/>
    </row>
    <row r="39" spans="1:9" s="11" customFormat="1" ht="31.5" customHeight="1">
      <c r="A39" s="26">
        <v>3146</v>
      </c>
      <c r="B39" s="27" t="s">
        <v>213</v>
      </c>
      <c r="C39" s="28" t="s">
        <v>167</v>
      </c>
      <c r="D39" s="28" t="s">
        <v>10</v>
      </c>
      <c r="E39" s="29" t="s">
        <v>170</v>
      </c>
      <c r="F39" s="29" t="s">
        <v>80</v>
      </c>
      <c r="G39" s="30" t="s">
        <v>13</v>
      </c>
      <c r="H39" s="32">
        <v>47</v>
      </c>
      <c r="I39" s="55"/>
    </row>
    <row r="40" spans="1:9" ht="12.75">
      <c r="A40" s="56" t="s">
        <v>83</v>
      </c>
      <c r="B40" s="63"/>
      <c r="C40" s="64"/>
      <c r="D40" s="65"/>
      <c r="E40" s="66"/>
      <c r="F40" s="66"/>
      <c r="G40" s="66"/>
      <c r="H40" s="60">
        <f>SUM(H7:H39)</f>
        <v>1452</v>
      </c>
      <c r="I40" s="67"/>
    </row>
    <row r="42" spans="1:4" ht="12.75" customHeight="1">
      <c r="A42" s="73"/>
      <c r="B42" s="73"/>
      <c r="C42" s="74"/>
      <c r="D42" s="74"/>
    </row>
  </sheetData>
  <sheetProtection selectLockedCells="1" selectUnlockedCells="1"/>
  <mergeCells count="15">
    <mergeCell ref="A37:A38"/>
    <mergeCell ref="A42:B42"/>
    <mergeCell ref="C42:D42"/>
    <mergeCell ref="A18:A19"/>
    <mergeCell ref="A21:A22"/>
    <mergeCell ref="A24:A25"/>
    <mergeCell ref="A27:A28"/>
    <mergeCell ref="A30:A31"/>
    <mergeCell ref="A35:A36"/>
    <mergeCell ref="A1:B1"/>
    <mergeCell ref="A3:D3"/>
    <mergeCell ref="A8:A9"/>
    <mergeCell ref="A11:A12"/>
    <mergeCell ref="A13:A14"/>
    <mergeCell ref="A15:A1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Tajnica</cp:lastModifiedBy>
  <dcterms:created xsi:type="dcterms:W3CDTF">2015-07-02T06:03:52Z</dcterms:created>
  <dcterms:modified xsi:type="dcterms:W3CDTF">2015-07-02T08:58:15Z</dcterms:modified>
  <cp:category/>
  <cp:version/>
  <cp:contentType/>
  <cp:contentStatus/>
</cp:coreProperties>
</file>