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unovodstvo2\Desktop\"/>
    </mc:Choice>
  </mc:AlternateContent>
  <xr:revisionPtr revIDLastSave="0" documentId="13_ncr:1_{25CBBF7C-D869-40C3-B8A6-CB719FA28734}" xr6:coauthVersionLast="36" xr6:coauthVersionMax="36" xr10:uidLastSave="{00000000-0000-0000-0000-000000000000}"/>
  <bookViews>
    <workbookView xWindow="0" yWindow="0" windowWidth="28800" windowHeight="1200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I417" i="68"/>
  <c r="G417" i="68"/>
  <c r="F417" i="68"/>
  <c r="E417" i="68"/>
  <c r="D417" i="68"/>
  <c r="H417" i="68" s="1"/>
  <c r="J417" i="68" s="1"/>
  <c r="G416" i="68"/>
  <c r="F416" i="68"/>
  <c r="F415" i="68" s="1"/>
  <c r="E416" i="68"/>
  <c r="I416" i="68" s="1"/>
  <c r="D416" i="68"/>
  <c r="D415" i="68" s="1"/>
  <c r="G415" i="68"/>
  <c r="G414" i="68"/>
  <c r="F414" i="68"/>
  <c r="E414" i="68"/>
  <c r="I414" i="68" s="1"/>
  <c r="D414" i="68"/>
  <c r="H414" i="68" s="1"/>
  <c r="J414" i="68" s="1"/>
  <c r="I413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D410" i="68" s="1"/>
  <c r="G411" i="68"/>
  <c r="G410" i="68" s="1"/>
  <c r="F411" i="68"/>
  <c r="E411" i="68"/>
  <c r="D411" i="68"/>
  <c r="H411" i="68" s="1"/>
  <c r="J411" i="68" s="1"/>
  <c r="F410" i="68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I407" i="68" s="1"/>
  <c r="I405" i="68" s="1"/>
  <c r="D407" i="68"/>
  <c r="H407" i="68" s="1"/>
  <c r="J407" i="68" s="1"/>
  <c r="G406" i="68"/>
  <c r="F406" i="68"/>
  <c r="E406" i="68"/>
  <c r="I406" i="68" s="1"/>
  <c r="D406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G396" i="68"/>
  <c r="F396" i="68"/>
  <c r="F395" i="68" s="1"/>
  <c r="E396" i="68"/>
  <c r="I396" i="68" s="1"/>
  <c r="D396" i="68"/>
  <c r="D395" i="68" s="1"/>
  <c r="G395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G385" i="68" s="1"/>
  <c r="F387" i="68"/>
  <c r="E387" i="68"/>
  <c r="I387" i="68" s="1"/>
  <c r="I385" i="68" s="1"/>
  <c r="D387" i="68"/>
  <c r="H387" i="68" s="1"/>
  <c r="J387" i="68" s="1"/>
  <c r="G386" i="68"/>
  <c r="F386" i="68"/>
  <c r="E386" i="68"/>
  <c r="I386" i="68" s="1"/>
  <c r="D386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F374" i="68" s="1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I375" i="68"/>
  <c r="I374" i="68" s="1"/>
  <c r="G375" i="68"/>
  <c r="G374" i="68" s="1"/>
  <c r="F375" i="68"/>
  <c r="E375" i="68"/>
  <c r="E374" i="68" s="1"/>
  <c r="D375" i="68"/>
  <c r="H375" i="68" s="1"/>
  <c r="J375" i="68" s="1"/>
  <c r="D374" i="68"/>
  <c r="G373" i="68"/>
  <c r="G372" i="68" s="1"/>
  <c r="G371" i="68" s="1"/>
  <c r="F373" i="68"/>
  <c r="E373" i="68"/>
  <c r="E372" i="68" s="1"/>
  <c r="D373" i="68"/>
  <c r="H373" i="68" s="1"/>
  <c r="J373" i="68" s="1"/>
  <c r="J372" i="68"/>
  <c r="H372" i="68"/>
  <c r="F372" i="68"/>
  <c r="D372" i="68"/>
  <c r="E371" i="68"/>
  <c r="I371" i="68" s="1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I367" i="68" s="1"/>
  <c r="D369" i="68"/>
  <c r="H369" i="68" s="1"/>
  <c r="J369" i="68" s="1"/>
  <c r="G368" i="68"/>
  <c r="F368" i="68"/>
  <c r="F367" i="68" s="1"/>
  <c r="E368" i="68"/>
  <c r="I368" i="68" s="1"/>
  <c r="D368" i="68"/>
  <c r="D367" i="68" s="1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I357" i="68" s="1"/>
  <c r="G359" i="68"/>
  <c r="F359" i="68"/>
  <c r="E359" i="68"/>
  <c r="D359" i="68"/>
  <c r="H359" i="68" s="1"/>
  <c r="J359" i="68" s="1"/>
  <c r="G358" i="68"/>
  <c r="F358" i="68"/>
  <c r="F357" i="68" s="1"/>
  <c r="E358" i="68"/>
  <c r="I358" i="68" s="1"/>
  <c r="D358" i="68"/>
  <c r="D357" i="68" s="1"/>
  <c r="G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E352" i="68" s="1"/>
  <c r="D353" i="68"/>
  <c r="H353" i="68" s="1"/>
  <c r="F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J348" i="68" s="1"/>
  <c r="J347" i="68"/>
  <c r="H347" i="68"/>
  <c r="G347" i="68"/>
  <c r="F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G338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G325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D321" i="68"/>
  <c r="H321" i="68" s="1"/>
  <c r="J321" i="68" s="1"/>
  <c r="F320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F311" i="68" s="1"/>
  <c r="E313" i="68"/>
  <c r="I313" i="68" s="1"/>
  <c r="D313" i="68"/>
  <c r="D311" i="68" s="1"/>
  <c r="G312" i="68"/>
  <c r="F312" i="68"/>
  <c r="E312" i="68"/>
  <c r="D312" i="68"/>
  <c r="H312" i="68" s="1"/>
  <c r="J312" i="68" s="1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I306" i="68"/>
  <c r="E306" i="68"/>
  <c r="G305" i="68"/>
  <c r="F305" i="68"/>
  <c r="F299" i="68" s="1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G300" i="68"/>
  <c r="G299" i="68" s="1"/>
  <c r="F300" i="68"/>
  <c r="E300" i="68"/>
  <c r="D300" i="68"/>
  <c r="H300" i="68" s="1"/>
  <c r="J300" i="68" s="1"/>
  <c r="I298" i="68"/>
  <c r="I297" i="68" s="1"/>
  <c r="G298" i="68"/>
  <c r="G297" i="68" s="1"/>
  <c r="F298" i="68"/>
  <c r="E298" i="68"/>
  <c r="E297" i="68" s="1"/>
  <c r="D298" i="68"/>
  <c r="H298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I294" i="68"/>
  <c r="G294" i="68"/>
  <c r="F294" i="68"/>
  <c r="E294" i="68"/>
  <c r="D294" i="68"/>
  <c r="H294" i="68" s="1"/>
  <c r="J294" i="68" s="1"/>
  <c r="H293" i="68"/>
  <c r="J293" i="68" s="1"/>
  <c r="F293" i="68"/>
  <c r="D293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G290" i="68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D288" i="68" s="1"/>
  <c r="G288" i="68"/>
  <c r="I286" i="68"/>
  <c r="I284" i="68" s="1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D284" i="68" s="1"/>
  <c r="G284" i="68"/>
  <c r="E284" i="68"/>
  <c r="G283" i="68"/>
  <c r="F283" i="68"/>
  <c r="E283" i="68"/>
  <c r="I283" i="68" s="1"/>
  <c r="D283" i="68"/>
  <c r="H283" i="68" s="1"/>
  <c r="J283" i="68" s="1"/>
  <c r="I282" i="68"/>
  <c r="I281" i="68" s="1"/>
  <c r="G282" i="68"/>
  <c r="G281" i="68" s="1"/>
  <c r="F282" i="68"/>
  <c r="E282" i="68"/>
  <c r="E281" i="68" s="1"/>
  <c r="D282" i="68"/>
  <c r="H282" i="68" s="1"/>
  <c r="F281" i="68"/>
  <c r="D281" i="68"/>
  <c r="G280" i="68"/>
  <c r="G279" i="68" s="1"/>
  <c r="F280" i="68"/>
  <c r="E280" i="68"/>
  <c r="D280" i="68"/>
  <c r="H280" i="68" s="1"/>
  <c r="J280" i="68" s="1"/>
  <c r="J279" i="68"/>
  <c r="H279" i="68"/>
  <c r="F279" i="68"/>
  <c r="D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I276" i="68"/>
  <c r="I275" i="68" s="1"/>
  <c r="G276" i="68"/>
  <c r="G275" i="68" s="1"/>
  <c r="F276" i="68"/>
  <c r="E276" i="68"/>
  <c r="E275" i="68" s="1"/>
  <c r="D276" i="68"/>
  <c r="H276" i="68" s="1"/>
  <c r="F275" i="68"/>
  <c r="D275" i="68"/>
  <c r="D274" i="68" s="1"/>
  <c r="G274" i="68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G266" i="68" s="1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F267" i="68"/>
  <c r="F266" i="68" s="1"/>
  <c r="E267" i="68"/>
  <c r="I267" i="68" s="1"/>
  <c r="D267" i="68"/>
  <c r="D266" i="68" s="1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H264" i="68" s="1"/>
  <c r="J264" i="68" s="1"/>
  <c r="G263" i="68"/>
  <c r="F263" i="68"/>
  <c r="F261" i="68" s="1"/>
  <c r="E263" i="68"/>
  <c r="I263" i="68" s="1"/>
  <c r="D263" i="68"/>
  <c r="D261" i="68" s="1"/>
  <c r="G262" i="68"/>
  <c r="G261" i="68" s="1"/>
  <c r="F262" i="68"/>
  <c r="E262" i="68"/>
  <c r="D262" i="68"/>
  <c r="H262" i="68" s="1"/>
  <c r="J262" i="68" s="1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I256" i="68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G254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D249" i="68" s="1"/>
  <c r="G250" i="68"/>
  <c r="G249" i="68" s="1"/>
  <c r="F250" i="68"/>
  <c r="E250" i="68"/>
  <c r="D250" i="68"/>
  <c r="H250" i="68" s="1"/>
  <c r="J250" i="68" s="1"/>
  <c r="F249" i="68"/>
  <c r="I248" i="68"/>
  <c r="I246" i="68" s="1"/>
  <c r="G248" i="68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D246" i="68" s="1"/>
  <c r="G246" i="68"/>
  <c r="G245" i="68" s="1"/>
  <c r="E246" i="68"/>
  <c r="G243" i="68"/>
  <c r="F243" i="68"/>
  <c r="F239" i="68" s="1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I240" i="68"/>
  <c r="I239" i="68" s="1"/>
  <c r="G240" i="68"/>
  <c r="F240" i="68"/>
  <c r="E240" i="68"/>
  <c r="D240" i="68"/>
  <c r="H240" i="68" s="1"/>
  <c r="D239" i="68"/>
  <c r="G238" i="68"/>
  <c r="G237" i="68" s="1"/>
  <c r="F238" i="68"/>
  <c r="E238" i="68"/>
  <c r="D238" i="68"/>
  <c r="H238" i="68" s="1"/>
  <c r="J238" i="68" s="1"/>
  <c r="J237" i="68"/>
  <c r="H237" i="68"/>
  <c r="F237" i="68"/>
  <c r="D237" i="68"/>
  <c r="I236" i="68"/>
  <c r="I234" i="68" s="1"/>
  <c r="I233" i="68" s="1"/>
  <c r="G236" i="68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D234" i="68" s="1"/>
  <c r="D233" i="68" s="1"/>
  <c r="G234" i="68"/>
  <c r="G233" i="68" s="1"/>
  <c r="E234" i="68"/>
  <c r="E233" i="68" s="1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I228" i="68"/>
  <c r="E228" i="68"/>
  <c r="G227" i="68"/>
  <c r="F227" i="68"/>
  <c r="F225" i="68" s="1"/>
  <c r="E227" i="68"/>
  <c r="I227" i="68" s="1"/>
  <c r="D227" i="68"/>
  <c r="D225" i="68" s="1"/>
  <c r="G226" i="68"/>
  <c r="G225" i="68" s="1"/>
  <c r="F226" i="68"/>
  <c r="E226" i="68"/>
  <c r="D226" i="68"/>
  <c r="H226" i="68" s="1"/>
  <c r="J226" i="68" s="1"/>
  <c r="G224" i="68"/>
  <c r="F224" i="68"/>
  <c r="F220" i="68" s="1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I221" i="68"/>
  <c r="I220" i="68" s="1"/>
  <c r="G221" i="68"/>
  <c r="F221" i="68"/>
  <c r="E221" i="68"/>
  <c r="D221" i="68"/>
  <c r="H221" i="68" s="1"/>
  <c r="J221" i="68" s="1"/>
  <c r="D220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I217" i="68"/>
  <c r="G217" i="68"/>
  <c r="F217" i="68"/>
  <c r="E217" i="68"/>
  <c r="D217" i="68"/>
  <c r="H217" i="68" s="1"/>
  <c r="J217" i="68" s="1"/>
  <c r="G216" i="68"/>
  <c r="F216" i="68"/>
  <c r="F215" i="68" s="1"/>
  <c r="E216" i="68"/>
  <c r="I216" i="68" s="1"/>
  <c r="D216" i="68"/>
  <c r="D215" i="68" s="1"/>
  <c r="G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D206" i="68" s="1"/>
  <c r="G207" i="68"/>
  <c r="F207" i="68"/>
  <c r="E207" i="68"/>
  <c r="D207" i="68"/>
  <c r="H207" i="68" s="1"/>
  <c r="J207" i="68" s="1"/>
  <c r="F206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I201" i="68"/>
  <c r="E201" i="68"/>
  <c r="G199" i="68"/>
  <c r="F199" i="68"/>
  <c r="E199" i="68"/>
  <c r="I199" i="68" s="1"/>
  <c r="I193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G192" i="68"/>
  <c r="F192" i="68"/>
  <c r="E192" i="68"/>
  <c r="I192" i="68" s="1"/>
  <c r="D192" i="68"/>
  <c r="H192" i="68" s="1"/>
  <c r="J192" i="68" s="1"/>
  <c r="G191" i="68"/>
  <c r="G189" i="68" s="1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I189" i="68"/>
  <c r="E189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I183" i="68" s="1"/>
  <c r="I181" i="68" s="1"/>
  <c r="D183" i="68"/>
  <c r="H183" i="68" s="1"/>
  <c r="J183" i="68" s="1"/>
  <c r="G182" i="68"/>
  <c r="F182" i="68"/>
  <c r="E182" i="68"/>
  <c r="I182" i="68" s="1"/>
  <c r="D182" i="68"/>
  <c r="G180" i="68"/>
  <c r="F180" i="68"/>
  <c r="E180" i="68"/>
  <c r="I180" i="68" s="1"/>
  <c r="D180" i="68"/>
  <c r="H180" i="68" s="1"/>
  <c r="J180" i="68" s="1"/>
  <c r="G179" i="68"/>
  <c r="G175" i="68" s="1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D175" i="68" s="1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D170" i="68" s="1"/>
  <c r="G171" i="68"/>
  <c r="G170" i="68" s="1"/>
  <c r="F171" i="68"/>
  <c r="E171" i="68"/>
  <c r="D171" i="68"/>
  <c r="H171" i="68" s="1"/>
  <c r="J171" i="68" s="1"/>
  <c r="F170" i="68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D166" i="68" s="1"/>
  <c r="G167" i="68"/>
  <c r="G166" i="68" s="1"/>
  <c r="F167" i="68"/>
  <c r="E167" i="68"/>
  <c r="D167" i="68"/>
  <c r="H167" i="68" s="1"/>
  <c r="J167" i="68" s="1"/>
  <c r="F166" i="68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I163" i="68" s="1"/>
  <c r="I161" i="68" s="1"/>
  <c r="D163" i="68"/>
  <c r="H163" i="68" s="1"/>
  <c r="J163" i="68" s="1"/>
  <c r="G162" i="68"/>
  <c r="F162" i="68"/>
  <c r="E162" i="68"/>
  <c r="I162" i="68" s="1"/>
  <c r="D162" i="68"/>
  <c r="G160" i="68"/>
  <c r="F160" i="68"/>
  <c r="E160" i="68"/>
  <c r="I160" i="68" s="1"/>
  <c r="D160" i="68"/>
  <c r="H160" i="68" s="1"/>
  <c r="J160" i="68" s="1"/>
  <c r="G159" i="68"/>
  <c r="G155" i="68" s="1"/>
  <c r="G154" i="68" s="1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D157" i="68"/>
  <c r="H157" i="68" s="1"/>
  <c r="J157" i="68" s="1"/>
  <c r="G156" i="68"/>
  <c r="F156" i="68"/>
  <c r="F155" i="68" s="1"/>
  <c r="E156" i="68"/>
  <c r="I156" i="68" s="1"/>
  <c r="D156" i="68"/>
  <c r="D155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I151" i="68" s="1"/>
  <c r="I149" i="68" s="1"/>
  <c r="D151" i="68"/>
  <c r="H151" i="68" s="1"/>
  <c r="J151" i="68" s="1"/>
  <c r="G150" i="68"/>
  <c r="F150" i="68"/>
  <c r="E150" i="68"/>
  <c r="I150" i="68" s="1"/>
  <c r="D150" i="68"/>
  <c r="G148" i="68"/>
  <c r="F148" i="68"/>
  <c r="E148" i="68"/>
  <c r="I148" i="68" s="1"/>
  <c r="D148" i="68"/>
  <c r="D146" i="68" s="1"/>
  <c r="G147" i="68"/>
  <c r="G146" i="68" s="1"/>
  <c r="F147" i="68"/>
  <c r="E147" i="68"/>
  <c r="D147" i="68"/>
  <c r="H147" i="68" s="1"/>
  <c r="J147" i="68" s="1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D142" i="68" s="1"/>
  <c r="G143" i="68"/>
  <c r="G142" i="68" s="1"/>
  <c r="F143" i="68"/>
  <c r="E143" i="68"/>
  <c r="D143" i="68"/>
  <c r="H143" i="68" s="1"/>
  <c r="J143" i="68" s="1"/>
  <c r="F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D138" i="68" s="1"/>
  <c r="G139" i="68"/>
  <c r="G138" i="68" s="1"/>
  <c r="F139" i="68"/>
  <c r="E139" i="68"/>
  <c r="D139" i="68"/>
  <c r="H139" i="68" s="1"/>
  <c r="J139" i="68" s="1"/>
  <c r="F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D134" i="68" s="1"/>
  <c r="G135" i="68"/>
  <c r="G134" i="68" s="1"/>
  <c r="F135" i="68"/>
  <c r="E135" i="68"/>
  <c r="D135" i="68"/>
  <c r="H135" i="68" s="1"/>
  <c r="J135" i="68" s="1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I129" i="68" s="1"/>
  <c r="D131" i="68"/>
  <c r="H131" i="68" s="1"/>
  <c r="J131" i="68" s="1"/>
  <c r="G130" i="68"/>
  <c r="F130" i="68"/>
  <c r="E130" i="68"/>
  <c r="I130" i="68" s="1"/>
  <c r="D130" i="68"/>
  <c r="G128" i="68"/>
  <c r="F128" i="68"/>
  <c r="E128" i="68"/>
  <c r="I128" i="68" s="1"/>
  <c r="D128" i="68"/>
  <c r="D126" i="68" s="1"/>
  <c r="G127" i="68"/>
  <c r="G126" i="68" s="1"/>
  <c r="F127" i="68"/>
  <c r="E127" i="68"/>
  <c r="D127" i="68"/>
  <c r="H127" i="68" s="1"/>
  <c r="J127" i="68" s="1"/>
  <c r="F126" i="68"/>
  <c r="I125" i="68"/>
  <c r="I123" i="68" s="1"/>
  <c r="G125" i="68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D123" i="68" s="1"/>
  <c r="G123" i="68"/>
  <c r="G122" i="68" s="1"/>
  <c r="E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I117" i="68" s="1"/>
  <c r="D119" i="68"/>
  <c r="H119" i="68" s="1"/>
  <c r="J119" i="68" s="1"/>
  <c r="G118" i="68"/>
  <c r="F118" i="68"/>
  <c r="E118" i="68"/>
  <c r="I118" i="68" s="1"/>
  <c r="D118" i="68"/>
  <c r="G116" i="68"/>
  <c r="F116" i="68"/>
  <c r="E116" i="68"/>
  <c r="I116" i="68" s="1"/>
  <c r="D116" i="68"/>
  <c r="D114" i="68" s="1"/>
  <c r="G115" i="68"/>
  <c r="G114" i="68" s="1"/>
  <c r="G113" i="68" s="1"/>
  <c r="F115" i="68"/>
  <c r="E115" i="68"/>
  <c r="D115" i="68"/>
  <c r="H115" i="68" s="1"/>
  <c r="J115" i="68" s="1"/>
  <c r="F114" i="68"/>
  <c r="G112" i="68"/>
  <c r="F112" i="68"/>
  <c r="F108" i="68" s="1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I109" i="68"/>
  <c r="I108" i="68" s="1"/>
  <c r="G109" i="68"/>
  <c r="F109" i="68"/>
  <c r="E109" i="68"/>
  <c r="D109" i="68"/>
  <c r="H109" i="68" s="1"/>
  <c r="J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F100" i="68" s="1"/>
  <c r="E104" i="68"/>
  <c r="I104" i="68" s="1"/>
  <c r="D104" i="68"/>
  <c r="H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I101" i="68"/>
  <c r="G101" i="68"/>
  <c r="F101" i="68"/>
  <c r="E101" i="68"/>
  <c r="D101" i="68"/>
  <c r="H101" i="68" s="1"/>
  <c r="J101" i="68" s="1"/>
  <c r="D100" i="68"/>
  <c r="G99" i="68"/>
  <c r="F99" i="68"/>
  <c r="E99" i="68"/>
  <c r="I99" i="68" s="1"/>
  <c r="I95" i="68" s="1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F97" i="68"/>
  <c r="E97" i="68"/>
  <c r="D97" i="68"/>
  <c r="H97" i="68" s="1"/>
  <c r="J97" i="68" s="1"/>
  <c r="G96" i="68"/>
  <c r="F96" i="68"/>
  <c r="F95" i="68" s="1"/>
  <c r="E96" i="68"/>
  <c r="I96" i="68" s="1"/>
  <c r="D96" i="68"/>
  <c r="D95" i="68" s="1"/>
  <c r="D94" i="68" s="1"/>
  <c r="G95" i="68"/>
  <c r="F94" i="68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D86" i="68" s="1"/>
  <c r="G87" i="68"/>
  <c r="G86" i="68" s="1"/>
  <c r="F87" i="68"/>
  <c r="E87" i="68"/>
  <c r="E86" i="68" s="1"/>
  <c r="D87" i="68"/>
  <c r="H87" i="68" s="1"/>
  <c r="J87" i="68" s="1"/>
  <c r="F86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G71" i="68"/>
  <c r="G70" i="68" s="1"/>
  <c r="F71" i="68"/>
  <c r="E71" i="68"/>
  <c r="E70" i="68" s="1"/>
  <c r="D71" i="68"/>
  <c r="H71" i="68" s="1"/>
  <c r="J71" i="68" s="1"/>
  <c r="F70" i="68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G63" i="68"/>
  <c r="G62" i="68" s="1"/>
  <c r="F63" i="68"/>
  <c r="E63" i="68"/>
  <c r="E62" i="68" s="1"/>
  <c r="D63" i="68"/>
  <c r="H63" i="68" s="1"/>
  <c r="J63" i="68" s="1"/>
  <c r="F62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G56" i="68" s="1"/>
  <c r="F59" i="68"/>
  <c r="E59" i="68"/>
  <c r="I59" i="68" s="1"/>
  <c r="I57" i="68" s="1"/>
  <c r="D59" i="68"/>
  <c r="H59" i="68" s="1"/>
  <c r="J59" i="68" s="1"/>
  <c r="G58" i="68"/>
  <c r="F58" i="68"/>
  <c r="E58" i="68"/>
  <c r="I58" i="68" s="1"/>
  <c r="D58" i="68"/>
  <c r="E57" i="68"/>
  <c r="E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I53" i="68"/>
  <c r="G53" i="68"/>
  <c r="F53" i="68"/>
  <c r="E53" i="68"/>
  <c r="D53" i="68"/>
  <c r="H53" i="68" s="1"/>
  <c r="J53" i="68" s="1"/>
  <c r="F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G47" i="68"/>
  <c r="G46" i="68" s="1"/>
  <c r="F47" i="68"/>
  <c r="E47" i="68"/>
  <c r="E46" i="68" s="1"/>
  <c r="D47" i="68"/>
  <c r="H47" i="68" s="1"/>
  <c r="J47" i="68" s="1"/>
  <c r="F46" i="68"/>
  <c r="F45" i="68" s="1"/>
  <c r="G42" i="68"/>
  <c r="G40" i="68" s="1"/>
  <c r="G39" i="68" s="1"/>
  <c r="F42" i="68"/>
  <c r="E42" i="68"/>
  <c r="E40" i="68" s="1"/>
  <c r="E39" i="68" s="1"/>
  <c r="I39" i="68" s="1"/>
  <c r="D42" i="68"/>
  <c r="H42" i="68" s="1"/>
  <c r="J42" i="68" s="1"/>
  <c r="G41" i="68"/>
  <c r="F41" i="68"/>
  <c r="F40" i="68" s="1"/>
  <c r="E41" i="68"/>
  <c r="I41" i="68" s="1"/>
  <c r="D41" i="68"/>
  <c r="D40" i="68" s="1"/>
  <c r="F39" i="68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G36" i="68"/>
  <c r="F36" i="68"/>
  <c r="E36" i="68"/>
  <c r="I36" i="68" s="1"/>
  <c r="D36" i="68"/>
  <c r="H36" i="68" s="1"/>
  <c r="J36" i="68" s="1"/>
  <c r="F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I30" i="68" s="1"/>
  <c r="G32" i="68"/>
  <c r="F32" i="68"/>
  <c r="E32" i="68"/>
  <c r="D32" i="68"/>
  <c r="H32" i="68" s="1"/>
  <c r="J32" i="68" s="1"/>
  <c r="G31" i="68"/>
  <c r="F31" i="68"/>
  <c r="F30" i="68" s="1"/>
  <c r="E31" i="68"/>
  <c r="I31" i="68" s="1"/>
  <c r="D31" i="68"/>
  <c r="D30" i="68" s="1"/>
  <c r="G30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G26" i="68"/>
  <c r="G25" i="68" s="1"/>
  <c r="F26" i="68"/>
  <c r="E26" i="68"/>
  <c r="E25" i="68" s="1"/>
  <c r="D26" i="68"/>
  <c r="H26" i="68" s="1"/>
  <c r="J26" i="68" s="1"/>
  <c r="F25" i="68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E22" i="68"/>
  <c r="I22" i="68" s="1"/>
  <c r="I20" i="68" s="1"/>
  <c r="D22" i="68"/>
  <c r="H22" i="68" s="1"/>
  <c r="J22" i="68" s="1"/>
  <c r="G21" i="68"/>
  <c r="F21" i="68"/>
  <c r="E21" i="68"/>
  <c r="I21" i="68" s="1"/>
  <c r="D21" i="68"/>
  <c r="E20" i="68"/>
  <c r="E19" i="68" s="1"/>
  <c r="G18" i="68"/>
  <c r="F18" i="68"/>
  <c r="E18" i="68"/>
  <c r="I18" i="68" s="1"/>
  <c r="I14" i="68" s="1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G15" i="68"/>
  <c r="F15" i="68"/>
  <c r="F14" i="68" s="1"/>
  <c r="E15" i="68"/>
  <c r="I15" i="68" s="1"/>
  <c r="D15" i="68"/>
  <c r="D14" i="68" s="1"/>
  <c r="G14" i="68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H12" i="68" s="1"/>
  <c r="F11" i="68"/>
  <c r="D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E9" i="68"/>
  <c r="I9" i="68" s="1"/>
  <c r="I8" i="68" s="1"/>
  <c r="D9" i="68"/>
  <c r="H9" i="68" s="1"/>
  <c r="G8" i="68"/>
  <c r="G7" i="68" s="1"/>
  <c r="E8" i="68"/>
  <c r="J48" i="68" l="1"/>
  <c r="H46" i="68"/>
  <c r="J54" i="68"/>
  <c r="H52" i="68"/>
  <c r="J52" i="68" s="1"/>
  <c r="J72" i="68"/>
  <c r="H70" i="68"/>
  <c r="J70" i="68" s="1"/>
  <c r="J104" i="68"/>
  <c r="H100" i="68"/>
  <c r="J100" i="68" s="1"/>
  <c r="E7" i="68"/>
  <c r="J9" i="68"/>
  <c r="H8" i="68"/>
  <c r="H11" i="68"/>
  <c r="J11" i="68" s="1"/>
  <c r="J12" i="68"/>
  <c r="J27" i="68"/>
  <c r="H25" i="68"/>
  <c r="J25" i="68" s="1"/>
  <c r="H35" i="68"/>
  <c r="J35" i="68" s="1"/>
  <c r="J37" i="68"/>
  <c r="J64" i="68"/>
  <c r="H62" i="68"/>
  <c r="J62" i="68" s="1"/>
  <c r="I12" i="68"/>
  <c r="I11" i="68" s="1"/>
  <c r="I7" i="68" s="1"/>
  <c r="H15" i="68"/>
  <c r="I35" i="68"/>
  <c r="H88" i="68"/>
  <c r="H96" i="68"/>
  <c r="E117" i="68"/>
  <c r="E134" i="68"/>
  <c r="I135" i="68"/>
  <c r="I134" i="68" s="1"/>
  <c r="E138" i="68"/>
  <c r="I139" i="68"/>
  <c r="I138" i="68" s="1"/>
  <c r="E146" i="68"/>
  <c r="I147" i="68"/>
  <c r="I146" i="68" s="1"/>
  <c r="H156" i="68"/>
  <c r="H168" i="68"/>
  <c r="H176" i="68"/>
  <c r="H208" i="68"/>
  <c r="H227" i="68"/>
  <c r="H235" i="68"/>
  <c r="H263" i="68"/>
  <c r="J276" i="68"/>
  <c r="H275" i="68"/>
  <c r="J282" i="68"/>
  <c r="H281" i="68"/>
  <c r="J281" i="68" s="1"/>
  <c r="E299" i="68"/>
  <c r="I300" i="68"/>
  <c r="I299" i="68" s="1"/>
  <c r="H313" i="68"/>
  <c r="D8" i="68"/>
  <c r="D7" i="68" s="1"/>
  <c r="D20" i="68"/>
  <c r="F20" i="68"/>
  <c r="F19" i="68" s="1"/>
  <c r="F6" i="68" s="1"/>
  <c r="H21" i="68"/>
  <c r="D25" i="68"/>
  <c r="I26" i="68"/>
  <c r="I25" i="68" s="1"/>
  <c r="I19" i="68" s="1"/>
  <c r="E30" i="68"/>
  <c r="E35" i="68"/>
  <c r="G35" i="68"/>
  <c r="G6" i="68" s="1"/>
  <c r="H41" i="68"/>
  <c r="I42" i="68"/>
  <c r="I40" i="68" s="1"/>
  <c r="D46" i="68"/>
  <c r="D45" i="68" s="1"/>
  <c r="I47" i="68"/>
  <c r="I46" i="68" s="1"/>
  <c r="E52" i="68"/>
  <c r="E45" i="68" s="1"/>
  <c r="G52" i="68"/>
  <c r="G45" i="68" s="1"/>
  <c r="D57" i="68"/>
  <c r="F57" i="68"/>
  <c r="F56" i="68" s="1"/>
  <c r="H58" i="68"/>
  <c r="D62" i="68"/>
  <c r="I63" i="68"/>
  <c r="I62" i="68" s="1"/>
  <c r="I56" i="68" s="1"/>
  <c r="D70" i="68"/>
  <c r="I71" i="68"/>
  <c r="I70" i="68" s="1"/>
  <c r="D81" i="68"/>
  <c r="F81" i="68"/>
  <c r="H82" i="68"/>
  <c r="I87" i="68"/>
  <c r="I86" i="68" s="1"/>
  <c r="E95" i="68"/>
  <c r="I100" i="68"/>
  <c r="I94" i="68" s="1"/>
  <c r="H108" i="68"/>
  <c r="J108" i="68" s="1"/>
  <c r="H116" i="68"/>
  <c r="H124" i="68"/>
  <c r="H128" i="68"/>
  <c r="H136" i="68"/>
  <c r="H140" i="68"/>
  <c r="H144" i="68"/>
  <c r="H148" i="68"/>
  <c r="E166" i="68"/>
  <c r="I167" i="68"/>
  <c r="I166" i="68" s="1"/>
  <c r="G165" i="68"/>
  <c r="E170" i="68"/>
  <c r="I171" i="68"/>
  <c r="I170" i="68" s="1"/>
  <c r="E193" i="68"/>
  <c r="E188" i="68" s="1"/>
  <c r="G193" i="68"/>
  <c r="G188" i="68" s="1"/>
  <c r="G187" i="68" s="1"/>
  <c r="E206" i="68"/>
  <c r="E200" i="68" s="1"/>
  <c r="I207" i="68"/>
  <c r="I206" i="68" s="1"/>
  <c r="G206" i="68"/>
  <c r="G200" i="68" s="1"/>
  <c r="H216" i="68"/>
  <c r="I219" i="68"/>
  <c r="I215" i="68" s="1"/>
  <c r="I200" i="68" s="1"/>
  <c r="E215" i="68"/>
  <c r="H220" i="68"/>
  <c r="J220" i="68" s="1"/>
  <c r="J240" i="68"/>
  <c r="H239" i="68"/>
  <c r="J239" i="68" s="1"/>
  <c r="E249" i="68"/>
  <c r="I250" i="68"/>
  <c r="I249" i="68" s="1"/>
  <c r="H267" i="68"/>
  <c r="I270" i="68"/>
  <c r="E266" i="68"/>
  <c r="H31" i="68"/>
  <c r="I52" i="68"/>
  <c r="E114" i="68"/>
  <c r="E113" i="68" s="1"/>
  <c r="I115" i="68"/>
  <c r="I114" i="68" s="1"/>
  <c r="I113" i="68" s="1"/>
  <c r="E126" i="68"/>
  <c r="I127" i="68"/>
  <c r="I126" i="68" s="1"/>
  <c r="I122" i="68" s="1"/>
  <c r="E129" i="68"/>
  <c r="E142" i="68"/>
  <c r="I143" i="68"/>
  <c r="I142" i="68" s="1"/>
  <c r="E149" i="68"/>
  <c r="I159" i="68"/>
  <c r="I155" i="68" s="1"/>
  <c r="I154" i="68" s="1"/>
  <c r="E155" i="68"/>
  <c r="E161" i="68"/>
  <c r="H172" i="68"/>
  <c r="I179" i="68"/>
  <c r="I175" i="68" s="1"/>
  <c r="E175" i="68"/>
  <c r="E181" i="68"/>
  <c r="I188" i="68"/>
  <c r="E100" i="68"/>
  <c r="G100" i="68"/>
  <c r="G94" i="68" s="1"/>
  <c r="E108" i="68"/>
  <c r="G108" i="68"/>
  <c r="D117" i="68"/>
  <c r="D113" i="68" s="1"/>
  <c r="F117" i="68"/>
  <c r="F113" i="68" s="1"/>
  <c r="H118" i="68"/>
  <c r="E122" i="68"/>
  <c r="D129" i="68"/>
  <c r="D122" i="68" s="1"/>
  <c r="F129" i="68"/>
  <c r="F122" i="68" s="1"/>
  <c r="H130" i="68"/>
  <c r="D149" i="68"/>
  <c r="F149" i="68"/>
  <c r="H150" i="68"/>
  <c r="D161" i="68"/>
  <c r="D154" i="68" s="1"/>
  <c r="F161" i="68"/>
  <c r="F154" i="68" s="1"/>
  <c r="H162" i="68"/>
  <c r="D181" i="68"/>
  <c r="D165" i="68" s="1"/>
  <c r="F181" i="68"/>
  <c r="F165" i="68" s="1"/>
  <c r="H182" i="68"/>
  <c r="D189" i="68"/>
  <c r="F189" i="68"/>
  <c r="F188" i="68" s="1"/>
  <c r="H190" i="68"/>
  <c r="D193" i="68"/>
  <c r="F193" i="68"/>
  <c r="H194" i="68"/>
  <c r="D201" i="68"/>
  <c r="F201" i="68"/>
  <c r="H202" i="68"/>
  <c r="E220" i="68"/>
  <c r="G220" i="68"/>
  <c r="E225" i="68"/>
  <c r="I226" i="68"/>
  <c r="I225" i="68" s="1"/>
  <c r="E237" i="68"/>
  <c r="I238" i="68"/>
  <c r="I237" i="68" s="1"/>
  <c r="D245" i="68"/>
  <c r="H247" i="68"/>
  <c r="H251" i="68"/>
  <c r="D254" i="68"/>
  <c r="F254" i="68"/>
  <c r="F245" i="68" s="1"/>
  <c r="H255" i="68"/>
  <c r="I258" i="68"/>
  <c r="I254" i="68" s="1"/>
  <c r="E254" i="68"/>
  <c r="E261" i="68"/>
  <c r="I262" i="68"/>
  <c r="I261" i="68" s="1"/>
  <c r="I266" i="68"/>
  <c r="E279" i="68"/>
  <c r="E274" i="68" s="1"/>
  <c r="I280" i="68"/>
  <c r="I279" i="68" s="1"/>
  <c r="I274" i="68" s="1"/>
  <c r="H285" i="68"/>
  <c r="J298" i="68"/>
  <c r="H297" i="68"/>
  <c r="J297" i="68" s="1"/>
  <c r="E320" i="68"/>
  <c r="I321" i="68"/>
  <c r="I320" i="68" s="1"/>
  <c r="D228" i="68"/>
  <c r="F228" i="68"/>
  <c r="H229" i="68"/>
  <c r="E239" i="68"/>
  <c r="G239" i="68"/>
  <c r="E245" i="68"/>
  <c r="F274" i="68"/>
  <c r="D287" i="68"/>
  <c r="H289" i="68"/>
  <c r="I292" i="68"/>
  <c r="I288" i="68" s="1"/>
  <c r="I287" i="68" s="1"/>
  <c r="E288" i="68"/>
  <c r="I293" i="68"/>
  <c r="D299" i="68"/>
  <c r="H301" i="68"/>
  <c r="E311" i="68"/>
  <c r="I312" i="68"/>
  <c r="I311" i="68" s="1"/>
  <c r="G311" i="68"/>
  <c r="H322" i="68"/>
  <c r="D325" i="68"/>
  <c r="F325" i="68"/>
  <c r="H326" i="68"/>
  <c r="I329" i="68"/>
  <c r="I325" i="68" s="1"/>
  <c r="E325" i="68"/>
  <c r="D338" i="68"/>
  <c r="F338" i="68"/>
  <c r="H339" i="68"/>
  <c r="I342" i="68"/>
  <c r="I338" i="68" s="1"/>
  <c r="E338" i="68"/>
  <c r="J376" i="68"/>
  <c r="H374" i="68"/>
  <c r="J374" i="68" s="1"/>
  <c r="E293" i="68"/>
  <c r="G293" i="68"/>
  <c r="G287" i="68" s="1"/>
  <c r="G244" i="68" s="1"/>
  <c r="D306" i="68"/>
  <c r="F306" i="68"/>
  <c r="F287" i="68" s="1"/>
  <c r="H307" i="68"/>
  <c r="J353" i="68"/>
  <c r="H352" i="68"/>
  <c r="J352" i="68" s="1"/>
  <c r="E347" i="68"/>
  <c r="I353" i="68"/>
  <c r="I352" i="68" s="1"/>
  <c r="H358" i="68"/>
  <c r="F371" i="68"/>
  <c r="H396" i="68"/>
  <c r="I399" i="68"/>
  <c r="E395" i="68"/>
  <c r="H412" i="68"/>
  <c r="H416" i="68"/>
  <c r="I419" i="68"/>
  <c r="E415" i="68"/>
  <c r="E357" i="68"/>
  <c r="H368" i="68"/>
  <c r="D371" i="68"/>
  <c r="H371" i="68" s="1"/>
  <c r="J371" i="68" s="1"/>
  <c r="I373" i="68"/>
  <c r="I372" i="68" s="1"/>
  <c r="I395" i="68"/>
  <c r="E410" i="68"/>
  <c r="I411" i="68"/>
  <c r="I410" i="68" s="1"/>
  <c r="I415" i="68"/>
  <c r="D385" i="68"/>
  <c r="F385" i="68"/>
  <c r="H386" i="68"/>
  <c r="D405" i="68"/>
  <c r="F405" i="68"/>
  <c r="H406" i="68"/>
  <c r="I6" i="68" l="1"/>
  <c r="F44" i="68"/>
  <c r="G44" i="68"/>
  <c r="I245" i="68"/>
  <c r="I244" i="68" s="1"/>
  <c r="E187" i="68"/>
  <c r="H415" i="68"/>
  <c r="J415" i="68" s="1"/>
  <c r="J416" i="68"/>
  <c r="H395" i="68"/>
  <c r="J395" i="68" s="1"/>
  <c r="J396" i="68"/>
  <c r="H357" i="68"/>
  <c r="J357" i="68" s="1"/>
  <c r="J358" i="68"/>
  <c r="H338" i="68"/>
  <c r="J338" i="68" s="1"/>
  <c r="J339" i="68"/>
  <c r="H385" i="68"/>
  <c r="J385" i="68" s="1"/>
  <c r="J386" i="68"/>
  <c r="J412" i="68"/>
  <c r="H410" i="68"/>
  <c r="J410" i="68" s="1"/>
  <c r="H306" i="68"/>
  <c r="J306" i="68" s="1"/>
  <c r="J307" i="68"/>
  <c r="H325" i="68"/>
  <c r="J325" i="68" s="1"/>
  <c r="J326" i="68"/>
  <c r="E287" i="68"/>
  <c r="H288" i="68"/>
  <c r="J289" i="68"/>
  <c r="H228" i="68"/>
  <c r="J228" i="68" s="1"/>
  <c r="J229" i="68"/>
  <c r="H284" i="68"/>
  <c r="J284" i="68" s="1"/>
  <c r="J285" i="68"/>
  <c r="H254" i="68"/>
  <c r="J254" i="68" s="1"/>
  <c r="J255" i="68"/>
  <c r="H246" i="68"/>
  <c r="J247" i="68"/>
  <c r="H201" i="68"/>
  <c r="J202" i="68"/>
  <c r="D200" i="68"/>
  <c r="H189" i="68"/>
  <c r="J190" i="68"/>
  <c r="D188" i="68"/>
  <c r="H161" i="68"/>
  <c r="J161" i="68" s="1"/>
  <c r="J162" i="68"/>
  <c r="H129" i="68"/>
  <c r="J129" i="68" s="1"/>
  <c r="J130" i="68"/>
  <c r="H117" i="68"/>
  <c r="J117" i="68" s="1"/>
  <c r="J118" i="68"/>
  <c r="E154" i="68"/>
  <c r="H30" i="68"/>
  <c r="J30" i="68" s="1"/>
  <c r="J31" i="68"/>
  <c r="H215" i="68"/>
  <c r="J215" i="68" s="1"/>
  <c r="J216" i="68"/>
  <c r="I165" i="68"/>
  <c r="J144" i="68"/>
  <c r="H142" i="68"/>
  <c r="J142" i="68" s="1"/>
  <c r="J136" i="68"/>
  <c r="H134" i="68"/>
  <c r="J134" i="68" s="1"/>
  <c r="H123" i="68"/>
  <c r="J124" i="68"/>
  <c r="J116" i="68"/>
  <c r="H114" i="68"/>
  <c r="H57" i="68"/>
  <c r="J58" i="68"/>
  <c r="D56" i="68"/>
  <c r="D44" i="68"/>
  <c r="H40" i="68"/>
  <c r="J40" i="68" s="1"/>
  <c r="J41" i="68"/>
  <c r="H20" i="68"/>
  <c r="J21" i="68"/>
  <c r="D19" i="68"/>
  <c r="J313" i="68"/>
  <c r="H311" i="68"/>
  <c r="J311" i="68" s="1"/>
  <c r="H274" i="68"/>
  <c r="J274" i="68" s="1"/>
  <c r="J275" i="68"/>
  <c r="J263" i="68"/>
  <c r="H261" i="68"/>
  <c r="J261" i="68" s="1"/>
  <c r="H234" i="68"/>
  <c r="J235" i="68"/>
  <c r="H175" i="68"/>
  <c r="J175" i="68" s="1"/>
  <c r="J176" i="68"/>
  <c r="J88" i="68"/>
  <c r="H86" i="68"/>
  <c r="J86" i="68" s="1"/>
  <c r="J15" i="68"/>
  <c r="H14" i="68"/>
  <c r="J14" i="68" s="1"/>
  <c r="J8" i="68"/>
  <c r="H7" i="68"/>
  <c r="E6" i="68"/>
  <c r="H45" i="68"/>
  <c r="J46" i="68"/>
  <c r="H405" i="68"/>
  <c r="J405" i="68" s="1"/>
  <c r="J406" i="68"/>
  <c r="H367" i="68"/>
  <c r="J367" i="68" s="1"/>
  <c r="J368" i="68"/>
  <c r="J322" i="68"/>
  <c r="H320" i="68"/>
  <c r="J320" i="68" s="1"/>
  <c r="J301" i="68"/>
  <c r="H299" i="68"/>
  <c r="J299" i="68" s="1"/>
  <c r="E244" i="68"/>
  <c r="F244" i="68"/>
  <c r="J251" i="68"/>
  <c r="H249" i="68"/>
  <c r="J249" i="68" s="1"/>
  <c r="D244" i="68"/>
  <c r="F200" i="68"/>
  <c r="F187" i="68" s="1"/>
  <c r="H193" i="68"/>
  <c r="J193" i="68" s="1"/>
  <c r="J194" i="68"/>
  <c r="H181" i="68"/>
  <c r="J181" i="68" s="1"/>
  <c r="J182" i="68"/>
  <c r="H149" i="68"/>
  <c r="J149" i="68" s="1"/>
  <c r="J150" i="68"/>
  <c r="I187" i="68"/>
  <c r="J172" i="68"/>
  <c r="H170" i="68"/>
  <c r="J170" i="68" s="1"/>
  <c r="H266" i="68"/>
  <c r="J266" i="68" s="1"/>
  <c r="J267" i="68"/>
  <c r="E165" i="68"/>
  <c r="J148" i="68"/>
  <c r="H146" i="68"/>
  <c r="J146" i="68" s="1"/>
  <c r="J140" i="68"/>
  <c r="H138" i="68"/>
  <c r="J138" i="68" s="1"/>
  <c r="J128" i="68"/>
  <c r="H126" i="68"/>
  <c r="J126" i="68" s="1"/>
  <c r="E94" i="68"/>
  <c r="E44" i="68" s="1"/>
  <c r="H81" i="68"/>
  <c r="J81" i="68" s="1"/>
  <c r="J82" i="68"/>
  <c r="I45" i="68"/>
  <c r="I44" i="68" s="1"/>
  <c r="D6" i="68"/>
  <c r="J227" i="68"/>
  <c r="H225" i="68"/>
  <c r="J225" i="68" s="1"/>
  <c r="J208" i="68"/>
  <c r="H206" i="68"/>
  <c r="J206" i="68" s="1"/>
  <c r="J168" i="68"/>
  <c r="H166" i="68"/>
  <c r="H155" i="68"/>
  <c r="J156" i="68"/>
  <c r="J96" i="68"/>
  <c r="H95" i="68"/>
  <c r="J95" i="68" l="1"/>
  <c r="H94" i="68"/>
  <c r="J94" i="68" s="1"/>
  <c r="J234" i="68"/>
  <c r="H233" i="68"/>
  <c r="J233" i="68" s="1"/>
  <c r="J57" i="68"/>
  <c r="H56" i="68"/>
  <c r="J56" i="68" s="1"/>
  <c r="J123" i="68"/>
  <c r="H122" i="68"/>
  <c r="J122" i="68" s="1"/>
  <c r="J201" i="68"/>
  <c r="H200" i="68"/>
  <c r="J200" i="68" s="1"/>
  <c r="J246" i="68"/>
  <c r="H245" i="68"/>
  <c r="J288" i="68"/>
  <c r="H287" i="68"/>
  <c r="J287" i="68" s="1"/>
  <c r="H165" i="68"/>
  <c r="J165" i="68" s="1"/>
  <c r="J166" i="68"/>
  <c r="J155" i="68"/>
  <c r="H154" i="68"/>
  <c r="J154" i="68" s="1"/>
  <c r="J45" i="68"/>
  <c r="J7" i="68"/>
  <c r="J20" i="68"/>
  <c r="H19" i="68"/>
  <c r="J19" i="68" s="1"/>
  <c r="H113" i="68"/>
  <c r="J113" i="68" s="1"/>
  <c r="J114" i="68"/>
  <c r="D187" i="68"/>
  <c r="J189" i="68"/>
  <c r="H188" i="68"/>
  <c r="H187" i="68" l="1"/>
  <c r="J187" i="68" s="1"/>
  <c r="J188" i="68"/>
  <c r="H6" i="68"/>
  <c r="J6" i="68" s="1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<sst xmlns="http://schemas.openxmlformats.org/spreadsheetml/2006/main" count="15428" uniqueCount="816">
  <si>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</si>
  <si>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DOMAŠINEC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</si>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</sst>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4549.84</v>
      </c>
      <c r="F6" s="12">
        <f t="shared" si="0"/>
        <v>0</v>
      </c>
      <c r="G6" s="12">
        <f>+G7+G14+G19+G30+G35</f>
        <v>802.88</v>
      </c>
      <c r="H6" s="12">
        <f t="shared" si="0"/>
        <v>0</v>
      </c>
      <c r="I6" s="12">
        <f t="shared" si="0"/>
        <v>5352.72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4549.84</v>
      </c>
      <c r="F35" s="13">
        <f t="shared" si="15"/>
        <v>0</v>
      </c>
      <c r="G35" s="13">
        <f t="shared" si="15"/>
        <v>802.88</v>
      </c>
      <c r="H35" s="13">
        <f t="shared" si="15"/>
        <v>0</v>
      </c>
      <c r="I35" s="13">
        <f t="shared" si="15"/>
        <v>5352.72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4549.84</v>
      </c>
      <c r="F36" s="103">
        <f>'Nacionalno sufinanciranje'!D36</f>
        <v>0</v>
      </c>
      <c r="G36" s="103">
        <f>'Nacionalno sufinanciranje'!E36</f>
        <v>802.88</v>
      </c>
      <c r="H36" s="17">
        <f t="shared" ref="H36:I38" si="16">D36+F36</f>
        <v>0</v>
      </c>
      <c r="I36" s="17">
        <f t="shared" si="16"/>
        <v>5352.72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4748.43</v>
      </c>
      <c r="F44" s="13">
        <f t="shared" si="21"/>
        <v>0</v>
      </c>
      <c r="G44" s="13">
        <f t="shared" si="21"/>
        <v>837.93000000000006</v>
      </c>
      <c r="H44" s="13">
        <f t="shared" si="21"/>
        <v>0</v>
      </c>
      <c r="I44" s="13">
        <f t="shared" si="21"/>
        <v>5586.36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4617.33</v>
      </c>
      <c r="F45" s="13">
        <f t="shared" si="23"/>
        <v>0</v>
      </c>
      <c r="G45" s="13">
        <f t="shared" si="23"/>
        <v>814.81000000000006</v>
      </c>
      <c r="H45" s="13">
        <f t="shared" si="23"/>
        <v>0</v>
      </c>
      <c r="I45" s="13">
        <f t="shared" si="23"/>
        <v>5432.1399999999994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3700.7</v>
      </c>
      <c r="F46" s="13">
        <f t="shared" si="24"/>
        <v>0</v>
      </c>
      <c r="G46" s="13">
        <f t="shared" si="24"/>
        <v>653.07000000000005</v>
      </c>
      <c r="H46" s="13">
        <f t="shared" si="24"/>
        <v>0</v>
      </c>
      <c r="I46" s="13">
        <f t="shared" si="24"/>
        <v>4353.7699999999995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3700.7</v>
      </c>
      <c r="F47" s="103">
        <f>'Nacionalno sufinanciranje'!D47</f>
        <v>0</v>
      </c>
      <c r="G47" s="103">
        <f>'Nacionalno sufinanciranje'!E47</f>
        <v>653.07000000000005</v>
      </c>
      <c r="H47" s="17">
        <f t="shared" ref="H47:I51" si="25">D47+F47</f>
        <v>0</v>
      </c>
      <c r="I47" s="17">
        <f t="shared" si="25"/>
        <v>4353.7699999999995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306</v>
      </c>
      <c r="F51" s="103">
        <f>'Nacionalno sufinanciranje'!D51</f>
        <v>0</v>
      </c>
      <c r="G51" s="103">
        <f>'Nacionalno sufinanciranje'!E51</f>
        <v>54</v>
      </c>
      <c r="H51" s="17">
        <f t="shared" si="25"/>
        <v>0</v>
      </c>
      <c r="I51" s="17">
        <f t="shared" si="25"/>
        <v>360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610.63</v>
      </c>
      <c r="F52" s="13">
        <f t="shared" si="26"/>
        <v>0</v>
      </c>
      <c r="G52" s="13">
        <f t="shared" si="26"/>
        <v>107.74</v>
      </c>
      <c r="H52" s="13">
        <f t="shared" si="26"/>
        <v>0</v>
      </c>
      <c r="I52" s="13">
        <f t="shared" si="26"/>
        <v>718.37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610.63</v>
      </c>
      <c r="F54" s="103">
        <f>'Nacionalno sufinanciranje'!D54</f>
        <v>0</v>
      </c>
      <c r="G54" s="103">
        <f>'Nacionalno sufinanciranje'!E54</f>
        <v>107.74</v>
      </c>
      <c r="H54" s="17">
        <f t="shared" si="27"/>
        <v>0</v>
      </c>
      <c r="I54" s="17">
        <f t="shared" si="27"/>
        <v>718.37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131.1</v>
      </c>
      <c r="F56" s="13">
        <f t="shared" si="28"/>
        <v>0</v>
      </c>
      <c r="G56" s="13">
        <f t="shared" si="28"/>
        <v>23.12</v>
      </c>
      <c r="H56" s="13">
        <f t="shared" si="28"/>
        <v>0</v>
      </c>
      <c r="I56" s="13">
        <f t="shared" si="28"/>
        <v>154.22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131.1</v>
      </c>
      <c r="F57" s="13">
        <f t="shared" si="29"/>
        <v>0</v>
      </c>
      <c r="G57" s="13">
        <f t="shared" si="29"/>
        <v>23.12</v>
      </c>
      <c r="H57" s="13">
        <f t="shared" si="29"/>
        <v>0</v>
      </c>
      <c r="I57" s="13">
        <f t="shared" si="29"/>
        <v>154.22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131.1</v>
      </c>
      <c r="F59" s="103">
        <f>'Nacionalno sufinanciranje'!D59</f>
        <v>0</v>
      </c>
      <c r="G59" s="103">
        <f>'Nacionalno sufinanciranje'!E59</f>
        <v>23.12</v>
      </c>
      <c r="H59" s="17">
        <f t="shared" si="30"/>
        <v>0</v>
      </c>
      <c r="I59" s="17">
        <f t="shared" si="30"/>
        <v>154.22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34" sqref="E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802.88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802.88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802.88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837.93000000000006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814.81000000000006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653.07000000000005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653.07000000000005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54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107.74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107.74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23.12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23.12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23.12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29" zoomScaleNormal="100" workbookViewId="0">
      <selection activeCell="E35" sqref="E3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4549.84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4549.84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4549.84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4748.43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4617.33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3700.7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3700.7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306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610.63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610.63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131.1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131.1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131.1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 </cp:lastModifiedBy>
  <cp:lastPrinted>2026-07-13T07:25:20Z</cp:lastPrinted>
  <dcterms:created xsi:type="dcterms:W3CDTF">2025-08-09T19:28:20Z</dcterms:created>
  <dcterms:modified xsi:type="dcterms:W3CDTF">2026-07-13T07:25:29Z</dcterms:modified>
</cp:coreProperties>
</file>